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0" windowWidth="11355" windowHeight="9225" tabRatio="671" firstSheet="6" activeTab="13"/>
  </bookViews>
  <sheets>
    <sheet name="Switch HP" sheetId="1" r:id="rId1"/>
    <sheet name="все_FSC" sheetId="2" r:id="rId2"/>
    <sheet name="ServIBM+HP" sheetId="3" r:id="rId3"/>
    <sheet name="Память" sheetId="4" r:id="rId4"/>
    <sheet name="Доп.обор." sheetId="5" r:id="rId5"/>
    <sheet name="LJ HP" sheetId="6" r:id="rId6"/>
    <sheet name="notebook" sheetId="7" r:id="rId7"/>
    <sheet name="PC_DELL" sheetId="8" r:id="rId8"/>
    <sheet name="Картриджи " sheetId="9" r:id="rId9"/>
    <sheet name="PC_HP" sheetId="10" r:id="rId10"/>
    <sheet name="Plotters" sheetId="11" r:id="rId11"/>
    <sheet name="ПРОЕКТОРЫ" sheetId="12" r:id="rId12"/>
    <sheet name="Услуги" sheetId="13" r:id="rId13"/>
    <sheet name="Распродажа" sheetId="14" r:id="rId14"/>
  </sheets>
  <definedNames>
    <definedName name="_xlnm.Print_Area" localSheetId="6">'notebook'!$B$1:$G$4</definedName>
    <definedName name="_xlnm.Print_Area" localSheetId="9">'PC_HP'!$A$1:$E$141</definedName>
    <definedName name="_xlnm.Print_Area" localSheetId="4">'Доп.обор.'!#REF!</definedName>
    <definedName name="_xlnm.Print_Area" localSheetId="13">'Распродажа'!$A$1:$E$26</definedName>
  </definedNames>
  <calcPr fullCalcOnLoad="1" refMode="R1C1"/>
</workbook>
</file>

<file path=xl/comments14.xml><?xml version="1.0" encoding="utf-8"?>
<comments xmlns="http://schemas.openxmlformats.org/spreadsheetml/2006/main">
  <authors>
    <author>wl</author>
  </authors>
  <commentList>
    <comment ref="B40" authorId="0">
      <text>
        <r>
          <rPr>
            <sz val="8"/>
            <rFont val="Tahoma"/>
            <family val="0"/>
          </rPr>
          <t>Встроенный блок питания, MagicColor, MagicBright2, MagicTune with Asset Management, Safe Mode(Down Scaling in UXGA)</t>
        </r>
      </text>
    </comment>
    <comment ref="B82" authorId="0">
      <text>
        <r>
          <rPr>
            <sz val="8"/>
            <rFont val="Tahoma"/>
            <family val="0"/>
          </rPr>
          <t xml:space="preserve">Magic Tuner with FM Radio Support W/W TV System,Virtual Dolby,BBE, DVD, VCR, Camcorder DTV Set-top (HDTV ready),PS2, XBOX, TV NTSC/PAL/SECAM), PIP/PBP, TTX/MIX, Пульт ДУ
</t>
        </r>
      </text>
    </comment>
  </commentList>
</comments>
</file>

<file path=xl/sharedStrings.xml><?xml version="1.0" encoding="utf-8"?>
<sst xmlns="http://schemas.openxmlformats.org/spreadsheetml/2006/main" count="7471" uniqueCount="4056">
  <si>
    <t>HP 90 Value Pack 400-ml Black Ink Cartridge and Printhead</t>
  </si>
  <si>
    <t>C5079A</t>
  </si>
  <si>
    <t>HP 90 Value Pack 400-ml Cyan Ink Cartridge and Printhead</t>
  </si>
  <si>
    <t>C5081A</t>
  </si>
  <si>
    <t>HP 90 Value Pack 400-ml Yellow Ink Cartridge and Printhead</t>
  </si>
  <si>
    <t>C9460A</t>
  </si>
  <si>
    <t>HP 91 Matte Black and Cyan Printhead</t>
  </si>
  <si>
    <t>C9461A</t>
  </si>
  <si>
    <t>HP 91 Magenta and Yellow Printhead</t>
  </si>
  <si>
    <t>C9462A</t>
  </si>
  <si>
    <t>HP 91 Light Magenta and Light Cyan Printhead</t>
  </si>
  <si>
    <t>C9463A</t>
  </si>
  <si>
    <t>HP 91 Photo Black and Light Grey Printhead</t>
  </si>
  <si>
    <t>C4955A</t>
  </si>
  <si>
    <t>HP 81 Light Magenta Dye Printhead and Printhead Cleaner</t>
  </si>
  <si>
    <t>C8751A</t>
  </si>
  <si>
    <t>HP Ink Cartridge Cyan 775ml</t>
  </si>
  <si>
    <t>C8752A</t>
  </si>
  <si>
    <t>HP Ink Cartridge Magenta 775ml</t>
  </si>
  <si>
    <t>C8753A</t>
  </si>
  <si>
    <t>HP Ink Cartridge Yellow 775ml</t>
  </si>
  <si>
    <t>C4890A</t>
  </si>
  <si>
    <t>HP 80 Value Pack 350-ml Black Ink Cartridge and Printhead</t>
  </si>
  <si>
    <t>C4891A</t>
  </si>
  <si>
    <t>HP 80 Value Pack 350-ml Cyan Ink Cartridge and Printhead</t>
  </si>
  <si>
    <t>C4892A</t>
  </si>
  <si>
    <t>HP 80 Value Pack 350-ml Magenta Ink Cartridge and Printhead</t>
  </si>
  <si>
    <t>C4893A</t>
  </si>
  <si>
    <t>HP 80 Value Pack 350-ml Yellow Ink Cartridge and Printhead</t>
  </si>
  <si>
    <t>C5054A</t>
  </si>
  <si>
    <t>HP 90 Black Printhead and Printhead Cleaner</t>
  </si>
  <si>
    <t>C5055A</t>
  </si>
  <si>
    <t>HP 90 Cyan Printhead and Printhead Cleaner</t>
  </si>
  <si>
    <t>C5056A</t>
  </si>
  <si>
    <t>HP 90 Magenta Printhead and Printhead Cleaner</t>
  </si>
  <si>
    <t>C5057A</t>
  </si>
  <si>
    <t>HP 90 Yellow Printhead and Printhead Cleaner</t>
  </si>
  <si>
    <t>92274A</t>
  </si>
  <si>
    <t>HP LaserJet 92274A Black Print Cartridge</t>
  </si>
  <si>
    <t>92298X</t>
  </si>
  <si>
    <t>HP LaserJet 92298X Black Print Cartridge</t>
  </si>
  <si>
    <t>C3903A</t>
  </si>
  <si>
    <t>HP LaserJet C3903A Black Print Cartridge</t>
  </si>
  <si>
    <t>C3906A</t>
  </si>
  <si>
    <t>HP LaserJet C3906A Black Print Cartridge</t>
  </si>
  <si>
    <t>C4092A</t>
  </si>
  <si>
    <t>HP LaserJet C4092A Black Print Cartridge</t>
  </si>
  <si>
    <t>C4096A</t>
  </si>
  <si>
    <t>HP LaserJet C4096A Black Print Cartridge</t>
  </si>
  <si>
    <t>C4129X</t>
  </si>
  <si>
    <t>HP LaserJet C4129X Black Print Cartridge</t>
  </si>
  <si>
    <t>C4182X</t>
  </si>
  <si>
    <t>HP LaserJet C4182X Black Print Cartridge</t>
  </si>
  <si>
    <t>C7115A</t>
  </si>
  <si>
    <t>HP LaserJet C7115A Black Print Cartridge</t>
  </si>
  <si>
    <t>C7115X</t>
  </si>
  <si>
    <t>HP LaserJet C7115X Black Print Cartridge</t>
  </si>
  <si>
    <t>C8061A</t>
  </si>
  <si>
    <t>HP LaserJet C8061A Black Print Cartridge</t>
  </si>
  <si>
    <t>C8061X</t>
  </si>
  <si>
    <t>HP LaserJet C8061X Black Print Cartridge</t>
  </si>
  <si>
    <t>C8543X</t>
  </si>
  <si>
    <t>HP LaserJet C8543X Black Print Cartridge</t>
  </si>
  <si>
    <t>C8550A</t>
  </si>
  <si>
    <t>HP Color LaserJet C8550A Black Print Cartridge</t>
  </si>
  <si>
    <t>C8551A</t>
  </si>
  <si>
    <t>HP Color LaserJet C8551A Cyan Print Cartridge</t>
  </si>
  <si>
    <t>C8552A</t>
  </si>
  <si>
    <t>HP Color LaserJet C8552A Yellow Print Cartridge</t>
  </si>
  <si>
    <t>C8553A</t>
  </si>
  <si>
    <t>HP Color LaserJet C8553A Magenta Print Cartridge</t>
  </si>
  <si>
    <t>C9700A</t>
  </si>
  <si>
    <t>HP Color LaserJet C9700A Black Print Cartridge</t>
  </si>
  <si>
    <t>C9701A</t>
  </si>
  <si>
    <t>HP Color LaserJet C9701A Cyan Print Cartridge</t>
  </si>
  <si>
    <t>C9702A</t>
  </si>
  <si>
    <t>HP Color LaserJet C9702A Yellow Print Cartridge</t>
  </si>
  <si>
    <t>C9703A</t>
  </si>
  <si>
    <t>HP Color LaserJet C9703A Magenta Print Cartridge</t>
  </si>
  <si>
    <t>C9720A</t>
  </si>
  <si>
    <t>HP Color LaserJet C9720A Black Print Cartridge</t>
  </si>
  <si>
    <t>C9723A</t>
  </si>
  <si>
    <t>HP Color LaserJet C9723A Magenta Print Cartridge</t>
  </si>
  <si>
    <t>C9730A</t>
  </si>
  <si>
    <t>HP Color LaserJet C9730A Black Print Cartridge</t>
  </si>
  <si>
    <t>C9731A</t>
  </si>
  <si>
    <t>HP Color LaserJet C9731A Cyan Print Cartridge</t>
  </si>
  <si>
    <t>C9732A</t>
  </si>
  <si>
    <t>HP Color LaserJet C9732A Yellow Print Cartridge</t>
  </si>
  <si>
    <t>C9733A</t>
  </si>
  <si>
    <t>HP Color LaserJet C9733A Magenta Print Cartridge</t>
  </si>
  <si>
    <t>CB435A</t>
  </si>
  <si>
    <t>HP LaserJet CB435A Black Print Cartridge</t>
  </si>
  <si>
    <t>CB436A</t>
  </si>
  <si>
    <t>HP LaserJet CB436A Black Print Cartridge</t>
  </si>
  <si>
    <t>Q1338D</t>
  </si>
  <si>
    <t>HP LaserJet Q1338A Dual Pack Black Print Cartridge</t>
  </si>
  <si>
    <t>Q1339A</t>
  </si>
  <si>
    <t>HP LaserJet Q1339A Black Print Cartridge</t>
  </si>
  <si>
    <t>Q2612A</t>
  </si>
  <si>
    <t>HP LaserJet Q2612A Black Print Cartridge</t>
  </si>
  <si>
    <t>Q2613A</t>
  </si>
  <si>
    <t>HP LaserJet Q2613A Black Print Cartridge</t>
  </si>
  <si>
    <t>Q2613X</t>
  </si>
  <si>
    <t>HP LaserJet Q2613X Black Print Cartridge</t>
  </si>
  <si>
    <t>Q2624A</t>
  </si>
  <si>
    <t>HP LaserJet Q2624A Black Print Cartridge</t>
  </si>
  <si>
    <t>Q2670A</t>
  </si>
  <si>
    <t>HP Color LaserJet Q2670A Black Print Cartridge</t>
  </si>
  <si>
    <t>Q2671A</t>
  </si>
  <si>
    <t>HP Color LaserJet Q2671A Cyan Print Cartridge</t>
  </si>
  <si>
    <t>Q2672A</t>
  </si>
  <si>
    <t>HP Color LaserJet Q2672A Yellow Print Cartridge</t>
  </si>
  <si>
    <t>Q2673A</t>
  </si>
  <si>
    <t>HP Color LaserJet Q2673A Magenta Print Cartridge</t>
  </si>
  <si>
    <t>Q2681A</t>
  </si>
  <si>
    <t>HP Color LaserJet Q2681A Cyan Print Cartridge</t>
  </si>
  <si>
    <t>Q2682A</t>
  </si>
  <si>
    <t>HP Color LaserJet Q2682A Yellow Print Cartridge</t>
  </si>
  <si>
    <t>Q2683A</t>
  </si>
  <si>
    <t>HP Color LaserJet Q2683A Magenta Print Cartridge</t>
  </si>
  <si>
    <t>Q3960A</t>
  </si>
  <si>
    <t>HP Color LaserJet Q3960A Black Print Cartridge</t>
  </si>
  <si>
    <t>Q3961A</t>
  </si>
  <si>
    <t>HP Color LaserJet Q3961A Cyan Print Cartridge</t>
  </si>
  <si>
    <t>Q3962A</t>
  </si>
  <si>
    <t>HP Color LaserJet Q3962A Yellow Print Cartridge</t>
  </si>
  <si>
    <t>Q3963A</t>
  </si>
  <si>
    <t>HP Color LaserJet Q3963A Magenta Print Cartridge</t>
  </si>
  <si>
    <t>Q3972A</t>
  </si>
  <si>
    <t>HP Color LaserJet Q3972A Yellow Print Cartridge</t>
  </si>
  <si>
    <t>Q5942A</t>
  </si>
  <si>
    <t>HP LaserJet Q5942A Black Print Cartridge</t>
  </si>
  <si>
    <t>Q5942X</t>
  </si>
  <si>
    <t>HP LaserJet Q5942X Black Print Cartridge</t>
  </si>
  <si>
    <t>Q5949A</t>
  </si>
  <si>
    <t>HP LaserJet Q5949A Black Print Cartridge</t>
  </si>
  <si>
    <t>Q5953A</t>
  </si>
  <si>
    <t>HP Color LaserJet Q5953A Magenta Print Cartridge</t>
  </si>
  <si>
    <t>Q6000A</t>
  </si>
  <si>
    <t>HP Color LaserJet Q6000A Black Print Cartridge</t>
  </si>
  <si>
    <t>Q6001A</t>
  </si>
  <si>
    <t>HP Color LaserJet Q6001A Cyan Print Cartridge</t>
  </si>
  <si>
    <t>Q6002A</t>
  </si>
  <si>
    <t>HP Color LaserJet Q6002A Yellow Print Cartridge</t>
  </si>
  <si>
    <t>Q6003A</t>
  </si>
  <si>
    <t>HP Color LaserJet Q6003A Magenta Print Cartridge</t>
  </si>
  <si>
    <t>Q6511A</t>
  </si>
  <si>
    <t>HP LaserJet Q6511A Black Print Cartridge</t>
  </si>
  <si>
    <t>Q6511X</t>
  </si>
  <si>
    <t>HP LaserJet Q6511X Black Print Cartridge</t>
  </si>
  <si>
    <t>Q7516A</t>
  </si>
  <si>
    <t>HP LaserJet Q7516A Black Print Cartridge</t>
  </si>
  <si>
    <t>Q7551A</t>
  </si>
  <si>
    <t>HP LaserJet Q7551A Black Print Cartridge</t>
  </si>
  <si>
    <t>Q7553A</t>
  </si>
  <si>
    <t>HP LaserJet Q7553A Black Print Cartridge</t>
  </si>
  <si>
    <t>Q7570A</t>
  </si>
  <si>
    <t>HP LaserJet Q7570A Black Print Cartridge</t>
  </si>
  <si>
    <t>Q7581A</t>
  </si>
  <si>
    <t>HP Color LaserJet Q7581A Cyan Print Cartridge</t>
  </si>
  <si>
    <t>Q7582A</t>
  </si>
  <si>
    <t>HP Color LaserJet Q7582A Yellow Print Cartridge</t>
  </si>
  <si>
    <t>Q7583A</t>
  </si>
  <si>
    <t>HP Color LaserJet Q7583A Magenta Print Cartridge</t>
  </si>
  <si>
    <t>Q5949X</t>
  </si>
  <si>
    <t>HP LaserJet Q5949X Black Print Cartridge</t>
  </si>
  <si>
    <t>92298A</t>
  </si>
  <si>
    <t>HP LaserJet 92298A Black Print Cartridge</t>
  </si>
  <si>
    <t>C3909A</t>
  </si>
  <si>
    <t>HP LaserJet C3909A Black Print Cartridge</t>
  </si>
  <si>
    <t>C4127A</t>
  </si>
  <si>
    <t xml:space="preserve"> HP LaserJet C4127A Black Print Cartridge</t>
  </si>
  <si>
    <t>C4149A</t>
  </si>
  <si>
    <t xml:space="preserve"> HP Color LaserJet C4149A Black Toner Cartridge</t>
  </si>
  <si>
    <t>C4150A</t>
  </si>
  <si>
    <t xml:space="preserve"> HP Color LaserJet C4150A Cyan Toner Cartridge</t>
  </si>
  <si>
    <t>CB494A</t>
  </si>
  <si>
    <t>HP LaserJet CP2025n (A4, IR3600, 20color/20mono ppm, 128Mb, 2 tray 250+50, USB/LAN)(Замена Q7821A, Q5986A, Q5987A)</t>
  </si>
  <si>
    <t>CB495A</t>
  </si>
  <si>
    <t>HP LaserJet CP2025dn (A4, IR3600, 20color/20mono ppm, 128Mb, 2 tray 250+50, Duplex, USB/LAN) (Замена Q7822A, Q5988A)</t>
  </si>
  <si>
    <t>call</t>
  </si>
  <si>
    <t>HP Scanjet N9120 Планшетный документ-сканер (70x148 mm - 300x864 mm, 600x600dpi, 48bit, USB, TMA, LCD, ADF 200 sheets, 100(50) ppm, 5000стр/день, Duplex, Ультразвуковое обнаружение двойной подачи, принтер для нанесения меток на документы))</t>
  </si>
  <si>
    <t>HP Scanjet 8270 (Планшетный сканер, 216x356 mm, 4800dpi, 48bit, USB, TMA, ADF 50 sheet, 25ppm, 1000стр/день, Duplex, 3 slides,4 negative frames)</t>
  </si>
  <si>
    <t>HP Scanjet N8420 (Планшетный сканер, 148x148 mm - 216x356 mm, 600x600dpi, 48bit, USB, TMA, LCD, ADF 100 sheets, 50(25) ppm, 1500стр/день, Duplex, Ультразвуковое обнаружение двойной подачи)</t>
  </si>
  <si>
    <t>HP Scanjet N8460 (Планшетный сканер, 148x148 mm - 216x356 mm, 600x600dpi, 48bit, USB, TMA, LCD, ADF 100 sheets, 70(35) ppm, 1500стр/день, Duplex, Ультразвуковое обнаружение двойной подачи)</t>
  </si>
  <si>
    <t>HP Scanjet 7800 (Протяжной сканер, 216x356 mm, 1200x1200dpi, 48bit, USB, ADF 50 sheet, 50(25)ppm, 1000стр/день, Duplex, small footprint)</t>
  </si>
  <si>
    <t>HP Scanjet N6010 (Протяжной сканер, 216x356 mm, 600x600dpi, 48bit, USB, ADF 50 sheet, 36(18)ppm, 1000стр/день,  Duplex, small footprint)</t>
  </si>
  <si>
    <t>L2700A</t>
  </si>
  <si>
    <t>HP Scanjet N6310 (Планшетный сканер(2400х2400/216x292 мм), АПД 50стр (600x600/220х356мм), Слайд адаптер (2х35мм), 48bit, Duplex, 15(6)ppm, 500стр/день, USB)</t>
  </si>
  <si>
    <t>HP Scanjet N7710 (Протяжной сканер, 216x356 mm, 600x600dpi, 48bit, USB, ADF 50 sheet, 70(35)ppm, 1500стр/день, Duplex, card feeder for business cards, small footprint, Ультразвуковое обнаружение двойной подачи)</t>
  </si>
  <si>
    <t>CC519A</t>
  </si>
  <si>
    <t>HP Color LaserJet CM3530 (Pr/Scan/Copier, A4, 30/30ppm, 600x600dpi(ImageREt 3600), 512MB, 80Gb, 2trays 250+100, Duplex, ADF 50, USBx3/LAN/EIO/FIH, графический сенсорный дисплей (192 x 72 мм))</t>
  </si>
  <si>
    <t>CC520A</t>
  </si>
  <si>
    <t>HP Color LaserJet CM3530fs (Pr/Scan/Copier/Fax, A4, 30/30ppm, 600x600dpi(ImageREt 3600), 512MB, 80Gb, 2trays 250+100, Duplex, Stapler, ADF 50, USBx3/LAN/EIO/FIH, графический сенсорный дисплей (192 x 72 мм))</t>
  </si>
  <si>
    <t>Canon Черный Тонер C-EXV-8 для CLC3200</t>
  </si>
  <si>
    <t>HP 83 Value Pack 680-ml Black UV Ink Cartridge and Printhead</t>
  </si>
  <si>
    <t>C5001A</t>
  </si>
  <si>
    <t>HP 83 Value Pack 680-ml Cyan UV Ink Cartridge and Printhead</t>
  </si>
  <si>
    <t>C5002A</t>
  </si>
  <si>
    <t>HP 83 Value Pack 680-ml Magenta UV Ink Cartridge and Printhead</t>
  </si>
  <si>
    <t>C5003A</t>
  </si>
  <si>
    <t>PRIMERGY RX300S3 2U, 2xXeon L5320 DC 1.86GHz, 4Gb, RAID 0/1/1E, MultiDVD, HP power supply, 2xLAN, powercord, mounting kit, 3y onsite warranty</t>
  </si>
  <si>
    <t>S26361-K982-V133-@17</t>
  </si>
  <si>
    <t>PRIMERGY TX300S3f/2xXeon E5335/8GB/5x73GB SAS/DVD/FDD/PSU</t>
  </si>
  <si>
    <t>VFY:R1004SX010IN</t>
  </si>
  <si>
    <t>PRIMERGY RX100 S4 1U, Xeon 3050 DC 2.13GHz, 1Gb, 2x3.5" HP backplane, SATA RAID 0/1, MultiDVD, PCIe+PCI-X riser, 2xLAN, powercord, mounting kit, 3y onsite warranty</t>
  </si>
  <si>
    <t>VFY:R1004SX020IN</t>
  </si>
  <si>
    <t>PRIMERGY RX100 S4 1U, Xeon 3060 DC 2.40GHz, 1Gb, 2x3.5" HP backplane, SAS RAID 0/1, MultiDVD, PCIe+PCI-X riser, 2xLAN, powercord, mounting kit, 3y onsite warranty</t>
  </si>
  <si>
    <t>PRIMERGY RX200S4 1U, Xeon E5405 QC 2.0GHz, 2Gb, 2x3.5" HP backplane, SATA RAID 0/1, MultiDVD, 1xHP PS, redundant HP FANs, 2xLAN, powercord, full extraction mounting kit, 1U cable arm, 3y onsite warranty</t>
  </si>
  <si>
    <t>4GB 533MHz DDR2 ECC Registered CL4 DIMM (Kit of 2) Dual Rank, x8</t>
  </si>
  <si>
    <t>KVR533D2Q8R4/4G</t>
  </si>
  <si>
    <t>4GB 533MHz DDR2 ECC Registered CL4 DIMM Quad Rank, x8</t>
  </si>
  <si>
    <t>KVR667D2S4P5/4G</t>
  </si>
  <si>
    <t>4GB 667MHz DDR2 ECC Reg with Parity CL5 DIMM Single Rank, x4</t>
  </si>
  <si>
    <t>KVR667D2S4P5K2/4G</t>
  </si>
  <si>
    <t>4GB 667MHz DDR2 ECC Reg with Parity CL5 DIMM (Kit of 2) Single Rank x4</t>
  </si>
  <si>
    <t>KVR667D2D4P5/4G</t>
  </si>
  <si>
    <t>4GB 667MHz DDR2 ECC Reg with Parity CL5 DIMM Dual Rank, x4</t>
  </si>
  <si>
    <t>KVR667D2D4P5K2/4G</t>
  </si>
  <si>
    <t>4GB 667MHz DDR2 ECC Reg with Parity CL5 DIMM (Kit of 2) Dual Rank x4</t>
  </si>
  <si>
    <t>KVR667D2D8P5/4G</t>
  </si>
  <si>
    <t>4GB 667MHz DDR2 ECC Reg with Parity CL5 DIMM Dual Rank, x8</t>
  </si>
  <si>
    <t>KVR667D2D8P5K2/4G</t>
  </si>
  <si>
    <t>4GB 667MHz DDR2 ECC Reg with Parity CL5 DIMM (Kit of 2) Dual Rank x8</t>
  </si>
  <si>
    <t>KVR667D2Q8P5/4G</t>
  </si>
  <si>
    <t>4GB 667MHz DDR2 ECC Reg with Parity CL5 DIMM Quad Rank, x8</t>
  </si>
  <si>
    <t>KVR800D2S4P6K2/4G</t>
  </si>
  <si>
    <t>4GB 800MHz DDR2 ECC Reg with Parity CL6 DIMM Single Rank x4 (Kit of 2)</t>
  </si>
  <si>
    <t>KVR800D2D4P6/4G</t>
  </si>
  <si>
    <t>4GB 800MHz DDR2 ECC Reg with Parity CL6 DIMM Dual Rank, x4</t>
  </si>
  <si>
    <t>KVR800D2D4P6K2/4G</t>
  </si>
  <si>
    <t>4GB 800MHz DDR2 ECC Reg with Parity CL6 DIMM Dual Rank, x4 (Kit of 2)</t>
  </si>
  <si>
    <t>KVR800D2D8P6/4G</t>
  </si>
  <si>
    <t>4GB 800MHz DDR2 ECC Reg with Parity CL6 DIMM Dual Rank, x8</t>
  </si>
  <si>
    <t>KVR800D2D8P6K2/4G</t>
  </si>
  <si>
    <t>4GB 800MHz DDR2 ECC Reg with Parity CL6 DIMM Dual Rank, x8 (Kit of 2)</t>
  </si>
  <si>
    <t>KVR667D2N5K2/8G</t>
  </si>
  <si>
    <t>8GB 667MHz DDR2 Non-ECC CL5 DIMM (Kit of 2)</t>
  </si>
  <si>
    <t>KVR800D2N6K2/8G</t>
  </si>
  <si>
    <t>8GB 800MHz DDR2 Non-ECC CL6 DIMM (Kit of 2)</t>
  </si>
  <si>
    <t>KVR667D2E5K2/8G</t>
  </si>
  <si>
    <t>8GB 667MHz DDR2 ECC CL5 DIMM (Kit of 2)</t>
  </si>
  <si>
    <t>KVR800D2E6K2/8G</t>
  </si>
  <si>
    <t>8GB 800MHz DDR2 ECC CL6 DIMM (Kit of 2)</t>
  </si>
  <si>
    <t>KVR533D2D4F4K2/8G</t>
  </si>
  <si>
    <t>8GB 533MHz DDR2 ECC Fully Buffered CL4 DIMM (Kit of 2) Dual Rank, x4</t>
  </si>
  <si>
    <t>KVR667D2D4F5/8G</t>
  </si>
  <si>
    <t>8GB 667MHz DDR2 ECC Fully Buffered CL5 DIMM Dual Rank, x4</t>
  </si>
  <si>
    <t>KVR667D2D4F5K2/8G</t>
  </si>
  <si>
    <t>8GB 667MHz DDR2 ECC Fully Buffered CL5 DIMM (Kit of 2) Dual Rank, x4</t>
  </si>
  <si>
    <t>KVR667D2D8F5K4/8G</t>
  </si>
  <si>
    <t>8GB 667MHz DDR2 ECC Fully Buffered CL5 DIMM (Kit of 4) Dual Rank, x8</t>
  </si>
  <si>
    <t>KVR667D2Q8F5K2/8G</t>
  </si>
  <si>
    <t>8GB 667MHz DDR2 ECC Fully Buffered CL5 DIMM (Kit of 2) Quad Rank, x8</t>
  </si>
  <si>
    <t>KVR667D2Q8F5VK2/8G</t>
  </si>
  <si>
    <t>8GB 667MHz DDR2 ECC Fully Buff CL5 DIMM (Kit of 2) Quad Rank, x8 1.55V</t>
  </si>
  <si>
    <t>KVR800D2D4F5K2/8G</t>
  </si>
  <si>
    <t>8GB 800MHz DDR2 ECC Fully Buffered CL5 DIMM (Kit of 2) Dual Rank, x4</t>
  </si>
  <si>
    <t>KVR400D2D4R3K2/8G</t>
  </si>
  <si>
    <t>8GB 400MHz DDR2 ECC Registered CL3 DIMM (Kit of 2) Dual Rank, x4</t>
  </si>
  <si>
    <t>KVR533D2D4R4K2/8G</t>
  </si>
  <si>
    <t>8GB 533MHz DDR2 ECC Registered CL4 DIMM (Kit of 2) Dual Rank, x4</t>
  </si>
  <si>
    <t>KVR533D2Q8R4K2/8G</t>
  </si>
  <si>
    <t>8GB 533MHz DDR2 ECC Registered CL4 DIMM (Kit of 2) Quad Rank, x8</t>
  </si>
  <si>
    <t>KVR667D2S4P5K2/8G</t>
  </si>
  <si>
    <t>8GB 667MHz DDR2 ECC Reg with Parity CL5 DIMM (Kit of 2) Single Rank x4</t>
  </si>
  <si>
    <t>KVR667D2D4P5/8G</t>
  </si>
  <si>
    <t>8GB 667MHz DDR2 ECC Reg with Parity CL5 DIMM Dual Rank, x4</t>
  </si>
  <si>
    <t>KVR667D2D4P5K2/8G</t>
  </si>
  <si>
    <t>8GB 667MHz DDR2 ECC Reg with Parity CL5 DIMM (Kit of 2) Dual Rank, x4</t>
  </si>
  <si>
    <t>KVR667D2D8P5K2/8G</t>
  </si>
  <si>
    <t>8GB 667MHz DDR2 ECC Reg with Parity CL5 DIMM (Kit of 2) Dual Rank x8</t>
  </si>
  <si>
    <t>KVR667D2Q8P5K2/8G</t>
  </si>
  <si>
    <t>8GB 667MHz DDR2 ECC Reg with Parity CL5 DIMM (Kit of 2) Quad Rank, x8</t>
  </si>
  <si>
    <t>KVR800D2D4P6K2/8G</t>
  </si>
  <si>
    <t>8GB 800MHz DDR2 ECC Reg with Parity CL6 DIMM (Kit of 2) Dual Rank, x4</t>
  </si>
  <si>
    <t>KVR800D2D8P6K2/8G</t>
  </si>
  <si>
    <t>8GB 800MHz DDR2 ECC Reg with Parity CL6 DIMM Dual Rank, x8 (Kit of 2)</t>
  </si>
  <si>
    <t>KVR667D2D4F5K2/16G</t>
  </si>
  <si>
    <t>16GB 667MHz DDR2 ECC Fully Buffered CL5 DIMM (Kit of 2) Dual Rank, x4</t>
  </si>
  <si>
    <t>KVR667D2D4P5K2/16G</t>
  </si>
  <si>
    <t>16GB 667MHz DDR2 ECC Reg with Parity CL5 DIMM (Kit of 2) Dual Rank, x4</t>
  </si>
  <si>
    <t>DDR3 1066MHz and 1333MHz</t>
  </si>
  <si>
    <t>KVR1066D3N7/512</t>
  </si>
  <si>
    <t>512MB 1066MHz DDR3 Non-ECC CL7 DIMM</t>
  </si>
  <si>
    <t>KVR1066D3N7/1G</t>
  </si>
  <si>
    <t>1GB 1066MHz DDR3 Non-ECC CL7 DIMM</t>
  </si>
  <si>
    <t>KVR1066D3N7K2/1G</t>
  </si>
  <si>
    <t>1GB 1066MHz DDR3 Non-ECC CL7 DIMM (Kit of 2)</t>
  </si>
  <si>
    <t>KVR1333D3N9/1G</t>
  </si>
  <si>
    <t>1GB 1333MHz DDR3 Non-ECC CL9 DIMM</t>
  </si>
  <si>
    <t>KVR1066D3E7/1G</t>
  </si>
  <si>
    <t>1GB 1066MHz DDR3 ECC CL7 DIMM</t>
  </si>
  <si>
    <t>KVR1066D3N7/2G</t>
  </si>
  <si>
    <t>2GB 1066MHz DDR3 Non-ECC CL7 DIMM</t>
  </si>
  <si>
    <t>KVR1066D3N7K2/2G</t>
  </si>
  <si>
    <t>2GB 1066MHz DDR3 Non-ECC CL7 DIMM (Kit of 2)</t>
  </si>
  <si>
    <t>KVR1333D3N9/2G</t>
  </si>
  <si>
    <t>2GB 1333MHz DDR3 Non-ECC CL9 DIMM</t>
  </si>
  <si>
    <t>KVR1333D3N9K2/2G</t>
  </si>
  <si>
    <t>2GB 1333MHz DDR3 Non-ECC CL9 DIMM (Kit of 2)</t>
  </si>
  <si>
    <t>KVR1066D3E7/2G</t>
  </si>
  <si>
    <t>2GB 1066MHz DDR3 ECC CL7 DIMM</t>
  </si>
  <si>
    <t>KVR1066D3E7K2/2G</t>
  </si>
  <si>
    <t>2GB 1066MHz DDR3 ECC CL7 DIMM (Kit of 2)</t>
  </si>
  <si>
    <t>KVR1066D3N7K2/4G</t>
  </si>
  <si>
    <t>4GB 1066MHz DDR3 Non-ECC CL7 DIMM (Kit of 2)</t>
  </si>
  <si>
    <t>KVR1333D3N9K2/4G</t>
  </si>
  <si>
    <t>4GB 1333MHz DDR3 Non-ECC CL9 DIMM (Kit of 2)</t>
  </si>
  <si>
    <t>KVR1066D3E7K2/4G</t>
  </si>
  <si>
    <t>4GB 1066MHz DDR3 ECC CL7 DIMM (Kit of 2)</t>
  </si>
  <si>
    <t>DDR SODIMMs</t>
  </si>
  <si>
    <t>KVR266X64SC25/128</t>
  </si>
  <si>
    <t>128MB 266MHz DDR Non-ECC CL2.5 SODIMM</t>
  </si>
  <si>
    <t>KVR333X64SC25/128</t>
  </si>
  <si>
    <t>128MB 333MHz DDR Non-ECC CL2.5 SODIMM</t>
  </si>
  <si>
    <t>KVR266X64SC25/256</t>
  </si>
  <si>
    <t>256MB 266MHz DDR Non-ECC CL2.5 SODIMM</t>
  </si>
  <si>
    <t>KVR333X64SC25/256</t>
  </si>
  <si>
    <t>256MB 333MHz DDR Non-ECC CL2.5 SODIMM</t>
  </si>
  <si>
    <t>KVR400X64SC3A/256</t>
  </si>
  <si>
    <t>256MB 400MHz DDR Non-ECC CL3 (3-3-3) SODIMM</t>
  </si>
  <si>
    <t>KVR266X64SC25/512</t>
  </si>
  <si>
    <t>512MB 266MHz DDR Non-ECC CL2.5 SODIMM</t>
  </si>
  <si>
    <t>KVR333X64SC25/512</t>
  </si>
  <si>
    <t>512MB 333MHz DDR Non-ECC CL2.5 SODIMM</t>
  </si>
  <si>
    <t>KVR333X64SC25/512BK</t>
  </si>
  <si>
    <t>512MB 333MHz DDR Non-ECC CL2.5 SODIMM Bulk Pack 50-unit increments</t>
  </si>
  <si>
    <t>KVR400X64SC3A/512</t>
  </si>
  <si>
    <t>512MB 400MHz DDR Non-ECC CL3 (3-3-3) SODIMM</t>
  </si>
  <si>
    <t>KVR400X64SC3A/512BK</t>
  </si>
  <si>
    <t>512MB 400MHz DDR Non-ECC CL3 (3-3-3) SODIMM Bulk Pack 50-unit incremen</t>
  </si>
  <si>
    <t>KVR266X64SC25/1G</t>
  </si>
  <si>
    <t>1GB 266MHz DDR Non-ECC CL2.5 SODIMM</t>
  </si>
  <si>
    <t>KVR333X64SC25/1G</t>
  </si>
  <si>
    <t>1GB 333MHz DDR Non-ECC CL2.5 SODIMM</t>
  </si>
  <si>
    <t>KVR333X64SC25/1GBK</t>
  </si>
  <si>
    <t>1GB 333MHz DDR Non-ECC CL2.5 SODIMM Bulk Pack 50-unit increments</t>
  </si>
  <si>
    <t>KVR400X64SC3A/1G</t>
  </si>
  <si>
    <t>1GB 400MHz DDR Non-ECC CL3 (3-3-3) SODIMM</t>
  </si>
  <si>
    <t>KVR333X72SC25/1G</t>
  </si>
  <si>
    <t>1GB 333MHz DDR ECC CL2.5 SODIMM</t>
  </si>
  <si>
    <t>DDR2 SODIMMs</t>
  </si>
  <si>
    <t>KVR533D2S4/256</t>
  </si>
  <si>
    <t>256MB 533MHz DDR2 Non-ECC CL4 SODIMM</t>
  </si>
  <si>
    <t>KVR667D2S5/256</t>
  </si>
  <si>
    <t>256MB 667MHz DDR2 Non-ECC CL5 SODIMM</t>
  </si>
  <si>
    <t>KVR400D2S3/512</t>
  </si>
  <si>
    <t>512MB 400MHz DDR2 Non-ECC CL3 SODIMM</t>
  </si>
  <si>
    <t>KVR533D2S4/512</t>
  </si>
  <si>
    <t>512MB 533MHz DDR2 Non-ECC CL4 SODIMM</t>
  </si>
  <si>
    <t>KVR667D2S5/512</t>
  </si>
  <si>
    <t>512MB 667MHz DDR2 Non-ECC CL5 SODIMM</t>
  </si>
  <si>
    <t>KVR667D2S5/512BK</t>
  </si>
  <si>
    <t>512MB 667MHz DDR2 Non-ECC CL5 SODIMM Bulk Pack 50-unit increments</t>
  </si>
  <si>
    <t>KVR800D2S5/512</t>
  </si>
  <si>
    <t>512MB 800MHz DDR2 Non-ECC CL5 SODIMM</t>
  </si>
  <si>
    <t>KVR800D2S5/512BK</t>
  </si>
  <si>
    <t>512MB 800MHz DDR2 Non-ECC CL5 SODIMM Bulk Pack 50-unit increments</t>
  </si>
  <si>
    <t>KVR800D2S6/512</t>
  </si>
  <si>
    <t>512MB 800MHz DDR2 Non-ECC CL6 SODIMM</t>
  </si>
  <si>
    <t>KVR800D2S6/512BK</t>
  </si>
  <si>
    <t>512MB 800MHz DDR2 Non-ECC CL6 SODIMM Bulk Pack 50-unit increments</t>
  </si>
  <si>
    <t>KVR400D2S3/1G</t>
  </si>
  <si>
    <t>1GB 400MHz DDR2 Non-ECC CL3 SODIMM</t>
  </si>
  <si>
    <t>KVR533D2S4/1G</t>
  </si>
  <si>
    <t>1GB 533MHz DDR2 Non-ECC CL4 SODIMM</t>
  </si>
  <si>
    <t>KVR533D2S4/1GBK</t>
  </si>
  <si>
    <t>1GB 533MHz DDR2 Non-ECC CL4 SODIMM Bulk Pack 50-unit increments</t>
  </si>
  <si>
    <t>KVR667D2S5/1G</t>
  </si>
  <si>
    <t>1GB 667MHz DDR2 Non-ECC CL5 SODIMM</t>
  </si>
  <si>
    <t>KVR667D2S5/1GBK</t>
  </si>
  <si>
    <t>1GB 667MHz DDR2 Non-ECC CL5 SODIMM Bulk Pack 50-unit increments</t>
  </si>
  <si>
    <t>KVR800D2S5/1G</t>
  </si>
  <si>
    <t>1GB 800MHz DDR2 Non-ECC CL5 SODIMM</t>
  </si>
  <si>
    <t>KVR800D2S5/1GBK</t>
  </si>
  <si>
    <t>1GB 800MHz DDR2 Non-ECC CL5 SODIMM Bulk Pack 50-unit increments</t>
  </si>
  <si>
    <t>KVR800D2S6/1G</t>
  </si>
  <si>
    <t>1GB 800MHz DDR2 Non-ECC CL6 SODIMM</t>
  </si>
  <si>
    <t>KVR800D2S6/1GBK</t>
  </si>
  <si>
    <t>1GB 800MHz DDR2 Non-ECC CL6 SODIMM Bulk Pack 50-unit increments</t>
  </si>
  <si>
    <t>KVR800D2S6K2/1G</t>
  </si>
  <si>
    <t>1GB 800MHz DDR2 Non-ECC CL6 SODIMM (Kit of 2)</t>
  </si>
  <si>
    <t>HP Designjet CP 410-ml Yellow UV Ink System</t>
  </si>
  <si>
    <t>C4846A</t>
  </si>
  <si>
    <t>HP 80 350-ml Cyan Ink Cartridge</t>
  </si>
  <si>
    <t>C4847A</t>
  </si>
  <si>
    <t>HP 80 350-ml Magenta Ink Cartridge</t>
  </si>
  <si>
    <t>C4848A</t>
  </si>
  <si>
    <t>HP 80 350-ml Yellow Ink Cartridge</t>
  </si>
  <si>
    <t>C4872A</t>
  </si>
  <si>
    <t>HP 80 175-ml Cyan Ink Cartridge</t>
  </si>
  <si>
    <t>C4873A</t>
  </si>
  <si>
    <t>HP 80 175-ml Yellow Ink Cartridge</t>
  </si>
  <si>
    <t>C4874A</t>
  </si>
  <si>
    <t>HP 80 175-ml Magenta Ink Cartridge</t>
  </si>
  <si>
    <t>C4931A</t>
  </si>
  <si>
    <t>HP 81 680-ml Cyan Dye Ink Cartridge</t>
  </si>
  <si>
    <t>C4932A</t>
  </si>
  <si>
    <t>HP 81 680-ml Magenta Dye Ink Cartridge</t>
  </si>
  <si>
    <t>C4933A</t>
  </si>
  <si>
    <t>HP 81 680-ml Yellow Dye Ink Cartridge</t>
  </si>
  <si>
    <t>C4934A</t>
  </si>
  <si>
    <t>HP 81 680-ml Light Cyan Dye Ink Cartridge</t>
  </si>
  <si>
    <t>C4935A</t>
  </si>
  <si>
    <t>HP 81 680-ml Light Magenta Dye Ink Cartridge</t>
  </si>
  <si>
    <t>C4940A</t>
  </si>
  <si>
    <t>HP 83 680-ml Black UV Ink Cartridge</t>
  </si>
  <si>
    <t>C4941A</t>
  </si>
  <si>
    <t>HP 83 680-ml Cyan UV Ink Cartridge</t>
  </si>
  <si>
    <t>C4942A</t>
  </si>
  <si>
    <t>HP 83 680-ml Magenta UV Ink Cartridge</t>
  </si>
  <si>
    <t>C4943A</t>
  </si>
  <si>
    <t>HP 83 680-ml Yellow UV Ink Cartridge</t>
  </si>
  <si>
    <t>C4944A</t>
  </si>
  <si>
    <t>HP 83 680-ml Light Cyan UV Ink Cartridge</t>
  </si>
  <si>
    <t>C4945A</t>
  </si>
  <si>
    <t>HP 83 680-ml Light Magenta UV Ink Cartridge</t>
  </si>
  <si>
    <t>C5060A</t>
  </si>
  <si>
    <t>HP 90 225-ml Cyan Ink Cartridge</t>
  </si>
  <si>
    <t>C5062A</t>
  </si>
  <si>
    <t>HP 90 225-ml Magenta Ink Cartridge</t>
  </si>
  <si>
    <t>C5063A</t>
  </si>
  <si>
    <t>HP 90 400-ml Magenta Ink Cartridge</t>
  </si>
  <si>
    <t>C5064A</t>
  </si>
  <si>
    <t>HP 90 225-ml Yellow Ink Cartridge</t>
  </si>
  <si>
    <t>C5066A</t>
  </si>
  <si>
    <t>HP 81 3-pack 680-ml Black Dye Cartridges</t>
  </si>
  <si>
    <t>C5067A</t>
  </si>
  <si>
    <t>HP 81 3-pack 680-ml Cyan Dye Cartridges</t>
  </si>
  <si>
    <t>C5068A</t>
  </si>
  <si>
    <t>HP 81 3-pack 680-ml Magenta Dye Cartridges</t>
  </si>
  <si>
    <t>C5070A</t>
  </si>
  <si>
    <t>HP 81 3-pack 680-ml Light Cyan Dye Cartridges</t>
  </si>
  <si>
    <t>C5071A</t>
  </si>
  <si>
    <t>HP 81 3-pack 680-ml Light Magenta Dye Cartridges</t>
  </si>
  <si>
    <t>C5072A</t>
  </si>
  <si>
    <t>HP 83 3-pack 680-ml Black UV Cartridges</t>
  </si>
  <si>
    <t>C5073A</t>
  </si>
  <si>
    <t>HP 83 3-pack 680-ml Cyan UV Cartridges</t>
  </si>
  <si>
    <t>C5074A</t>
  </si>
  <si>
    <t>HP 83 3-pack 680-ml Magenta UV Cartridges</t>
  </si>
  <si>
    <t>C5075A</t>
  </si>
  <si>
    <t>HP 83 3-pack 680-ml Yellow UV Cartridges</t>
  </si>
  <si>
    <t>C5076A</t>
  </si>
  <si>
    <t>HP 83 3-pack 680-ml Light Cyan UV Cartridges</t>
  </si>
  <si>
    <t>C5077A</t>
  </si>
  <si>
    <t>HP 83 3-pack 680-ml Light Magenta UV Cartridges</t>
  </si>
  <si>
    <t>C6578AE</t>
  </si>
  <si>
    <t>HP 78 Large Tri-colour Inkjet Print Cartridge</t>
  </si>
  <si>
    <t>C9448A</t>
  </si>
  <si>
    <t>HP 70 130-ml Matte Black Ink Cartridge</t>
  </si>
  <si>
    <t>C9449A</t>
  </si>
  <si>
    <t>HP 70 130-ml Photo Black Ink Cartridge</t>
  </si>
  <si>
    <t>C9450A</t>
  </si>
  <si>
    <t>HP 70 130-ml Grey Ink Cartridge</t>
  </si>
  <si>
    <t>C9451A</t>
  </si>
  <si>
    <t>HP 70 130-ml Light Grey Ink Cartridge</t>
  </si>
  <si>
    <t>C9452A</t>
  </si>
  <si>
    <t>HP 70 130-ml Cyan Ink Cartridge</t>
  </si>
  <si>
    <t>C9453A</t>
  </si>
  <si>
    <t>HP 70 130-ml Magenta Ink Cartridge</t>
  </si>
  <si>
    <t>C9454A</t>
  </si>
  <si>
    <t>HP 70 130-ml Yellow Ink Cartridge</t>
  </si>
  <si>
    <t>C9455A</t>
  </si>
  <si>
    <t>HP 70 130-ml Light Magenta Ink Cartridge</t>
  </si>
  <si>
    <t>C9456A</t>
  </si>
  <si>
    <t>HP 70 130-ml Red Ink Cartridge</t>
  </si>
  <si>
    <t>C9457A</t>
  </si>
  <si>
    <t>HP 70 130-ml Green Ink Cartridge</t>
  </si>
  <si>
    <t>C9458A</t>
  </si>
  <si>
    <t>HP 70 130-ml Blue Ink Cartridge</t>
  </si>
  <si>
    <t>C9459A</t>
  </si>
  <si>
    <t>HP 70 130-ml Gloss Enhancer Ink Cartridge</t>
  </si>
  <si>
    <t>C9464A</t>
  </si>
  <si>
    <t>HP 91 775-ml Pigment Matte Black Ink Cartridge</t>
  </si>
  <si>
    <t>C9465A</t>
  </si>
  <si>
    <t>HP 91 775-ml Pigment Photo Black Ink Cartridge</t>
  </si>
  <si>
    <t>C9466A</t>
  </si>
  <si>
    <t>HP 91 775-ml Pigment Light Grey Ink Cartridge</t>
  </si>
  <si>
    <t>C9467A</t>
  </si>
  <si>
    <t>HP 91 775-ml Pigment Cyan Ink Cartridge</t>
  </si>
  <si>
    <t>C9468A</t>
  </si>
  <si>
    <t>HP 91 775-ml Pigment Magenta Ink Cartridge</t>
  </si>
  <si>
    <t>C9469A</t>
  </si>
  <si>
    <t>HP 91 775-ml Pigment Yellow Ink Cartridge</t>
  </si>
  <si>
    <t>C9470A</t>
  </si>
  <si>
    <t>HP 91 775-ml Pigment Light Cyan Ink Cartridge</t>
  </si>
  <si>
    <t>C9471A</t>
  </si>
  <si>
    <t>HP 91 775-ml Pigment Light Magenta Ink Cartridge</t>
  </si>
  <si>
    <t>C9480A</t>
  </si>
  <si>
    <t>HP 91 3-pack 775-ml Matte Black Ink Cartridges</t>
  </si>
  <si>
    <t>C9481A</t>
  </si>
  <si>
    <t>HP 91 3-pack 775-ml Photo Black Ink Cartridges</t>
  </si>
  <si>
    <t>C9482A</t>
  </si>
  <si>
    <t>HP 91 3-pack 775-ml Light Grey Ink Cartridges</t>
  </si>
  <si>
    <t>C9483A</t>
  </si>
  <si>
    <t>HP 91 3-pack 775-ml Cyan Ink Cartridges</t>
  </si>
  <si>
    <t>C9484A</t>
  </si>
  <si>
    <t>HP 91 3-pack 775-ml Magenta Ink Cartridges</t>
  </si>
  <si>
    <t>C9485A</t>
  </si>
  <si>
    <t>HP 91 3-pack 775-ml Yellow Ink Cartridges</t>
  </si>
  <si>
    <t>C9486A</t>
  </si>
  <si>
    <t>HP 91 3-pack 775-ml Light Cyan Pigment Ink Cartridges</t>
  </si>
  <si>
    <t>C9487A</t>
  </si>
  <si>
    <t>HP 91 3-pack 775-ml Light Magenta Pigment Ink Cartridges</t>
  </si>
  <si>
    <t>CB339A</t>
  </si>
  <si>
    <t>HP 70 2-pack 130-ml Matte Black Ink Cartridges</t>
  </si>
  <si>
    <t>CB340A</t>
  </si>
  <si>
    <t>HP 70 2-pack 130-ml Photo Black Ink Cartridges</t>
  </si>
  <si>
    <t>CB341A</t>
  </si>
  <si>
    <t>HP 70 2-pack 130-ml Grey Ink Cartridges</t>
  </si>
  <si>
    <t>CB342A</t>
  </si>
  <si>
    <t>HP 70 2-pack 130-ml Light Grey Ink Cartridges</t>
  </si>
  <si>
    <t>CB343A</t>
  </si>
  <si>
    <t>HP 70 2-pack 130-ml Cyan Ink Cartridges</t>
  </si>
  <si>
    <t>CB344A</t>
  </si>
  <si>
    <t>HP 70 2-pack 130-ml Magenta Ink Cartridges</t>
  </si>
  <si>
    <t>CB345A</t>
  </si>
  <si>
    <t>HP 70 2-pack 130-ml Yellow Ink Cartridges</t>
  </si>
  <si>
    <t>CB346A</t>
  </si>
  <si>
    <t>HP 70 2-pack 130-ml Light Magenta Ink Cartridges</t>
  </si>
  <si>
    <t>CB347A</t>
  </si>
  <si>
    <t>HP 70 2-pack 130-ml Red Ink Cartridges</t>
  </si>
  <si>
    <t>CB348A</t>
  </si>
  <si>
    <t>HP 70 2-pack 130-ml Green Ink Cartridges</t>
  </si>
  <si>
    <t>CB349A</t>
  </si>
  <si>
    <t>HP 70 2-pack 130-ml Blue Ink Cartridges</t>
  </si>
  <si>
    <t>CB351A</t>
  </si>
  <si>
    <t>HP 70 2-pack 130-ml Light Cyan Ink Cartridges</t>
  </si>
  <si>
    <t>C4821A</t>
  </si>
  <si>
    <t>HP 80 Cyan Printhead and Printhead Cleaner</t>
  </si>
  <si>
    <t>C4822A</t>
  </si>
  <si>
    <t>HP 80 Magenta Printhead and Printhead Cleaner</t>
  </si>
  <si>
    <t>C4823A</t>
  </si>
  <si>
    <t>HP 80 Yellow Printhead and Printhead Cleaner</t>
  </si>
  <si>
    <t>C4950A</t>
  </si>
  <si>
    <t>HP 81 Black Dye Printhead and Printhead Cleaner</t>
  </si>
  <si>
    <t>C4951A</t>
  </si>
  <si>
    <t>HP 81 Cyan Dye Printhead and Printhead Cleaner</t>
  </si>
  <si>
    <t>C4952A</t>
  </si>
  <si>
    <t>HP 81 Magenta Dye Printhead and Printhead Cleaner</t>
  </si>
  <si>
    <t>C4953A</t>
  </si>
  <si>
    <t>HP 81 Yellow Dye Printhead and Printhead Cleaner</t>
  </si>
  <si>
    <t>C4954A</t>
  </si>
  <si>
    <t>HP 81 Light Cyan Dye Printhead and Printhead Cleaner</t>
  </si>
  <si>
    <t>C4990A</t>
  </si>
  <si>
    <t>HP 81 Value Pack 680-ml Black Dye Ink Cartridge and Printhead</t>
  </si>
  <si>
    <t>C4991A</t>
  </si>
  <si>
    <t>4GB 533MHz DDR2 ECC Fully Buffered CL4 DIMM (Kit of 2) Dual Rank, x4</t>
  </si>
  <si>
    <t>KVR533D2D8F4K2/4G</t>
  </si>
  <si>
    <t>4GB 533MHz DDR2 ECC Fully Buffered CL4 DIMM (Kit of 2) Dual Rank, x8</t>
  </si>
  <si>
    <t>KVR667D2S4F5K2/4G</t>
  </si>
  <si>
    <t>4GB 667MHz DDR2 ECC Fully Buffered CL5 DIMM (Kit of 2) Single Rank, x4</t>
  </si>
  <si>
    <t>KVR667D2D4F5/4G</t>
  </si>
  <si>
    <t>4GB 667MHz DDR2 ECC Fully Buffered CL5 DIMM Dual Rank, x4</t>
  </si>
  <si>
    <t>KVR667D2D4F5K2/4G</t>
  </si>
  <si>
    <t>4GB 667MHz DDR2 ECC Fully Buffered CL5 DIMM (Kit of 2) Dual Rank, x4</t>
  </si>
  <si>
    <t>KVR667D2D4F5VK2/4G</t>
  </si>
  <si>
    <t>4GB 667MHz DDR2 Low V Fully Buffered CL5 DIMM (Kit of 2) Dual Rank, x4</t>
  </si>
  <si>
    <t>KVR667D2D8F5K2/4G</t>
  </si>
  <si>
    <t>4GB 667MHz DDR2 ECC Fully Buffered CL5 DIMM (Kit of 2) Dual Rank, x8</t>
  </si>
  <si>
    <t>KVR667D2D8F5VK2/4G</t>
  </si>
  <si>
    <t>4GB 667MHz DDR2 Low V Fully Buffered CL5 DIMM (Kit of 2) Dual Rank, x8</t>
  </si>
  <si>
    <t>KVR667D2Q8F5/4G</t>
  </si>
  <si>
    <t>4GB 667MHz DDR2 ECC Fully Buffered CL5 DIMM Quad Rank, x8</t>
  </si>
  <si>
    <t>KVR667D2Q8F5V/4G</t>
  </si>
  <si>
    <t>4GB 667MHz DDR2 ECC Fully Buffered CL5 DIMM Quad Rank, x8 1.55V</t>
  </si>
  <si>
    <t>KVR800D2D4F5/4G</t>
  </si>
  <si>
    <t>4GB 800MHz DDR2 ECC Fully Buffered CL5 DIMM Dual Rank, x4</t>
  </si>
  <si>
    <t>KVR800D2D4F5K2/4G</t>
  </si>
  <si>
    <t>4GB 800MHz DDR2 ECC Fully Buffered CL5 DIMM (Kit of 2) Dual Rank, x4</t>
  </si>
  <si>
    <t>KVR800D2D4F5VK2/4G</t>
  </si>
  <si>
    <t>4GB 800MHz DDR2 Low V Fully Buffered CL5 DIMM (Kit of 2) Dual Rank, x4</t>
  </si>
  <si>
    <t>KVR800D2D8F5K2/4G</t>
  </si>
  <si>
    <t>4GB 800MHz DDR2 ECC Fully Buffered CL5 DIMM (Kit of 2) Dual Rank, x8</t>
  </si>
  <si>
    <t>KVR400D2S4R3K2/4G</t>
  </si>
  <si>
    <t>4GB 400MHz DDR2 ECC Registered CL3 DIMM (Kit of 2) Single Rank, x4</t>
  </si>
  <si>
    <t>KVR400D2D4R3/4G</t>
  </si>
  <si>
    <t>4GB 400MHz DDR2 ECC Registered CL3 DIMM Dual Rank, x4</t>
  </si>
  <si>
    <t>KVR400D2D4R3K2/4G</t>
  </si>
  <si>
    <t>4GB 400MHz DDR2 ECC Registered CL3 DIMM (Kit of 2) Dual Rank, x4</t>
  </si>
  <si>
    <t>KVR400D2D8R3K2/4G</t>
  </si>
  <si>
    <t>4GB 400MHz DDR2 ECC Registered CL3 DIMM (Kit of 2) Dual Rank, x8</t>
  </si>
  <si>
    <t>KVR533D2D4R4/4G</t>
  </si>
  <si>
    <t>4GB 533MHz DDR2 ECC Registered CL4 DIMM Dual Rank, x4</t>
  </si>
  <si>
    <t>KVR533D2D4R4K2/4G</t>
  </si>
  <si>
    <t>4GB 533MHz DDR2 ECC Registered CL4 DIMM (Kit of 2) Dual Rank, x4</t>
  </si>
  <si>
    <t>KVR533D2D8R4K2/4G</t>
  </si>
  <si>
    <t>hpcpq 6730s T5670 15.4 WXGA BV, 1GB, 120Gb HDD, DVDRW, X4500, 56K, 802.11a/b/g, BT, 2.49 kg, Free DOS</t>
  </si>
  <si>
    <t>KU355EA#ACB</t>
  </si>
  <si>
    <t>hpcpq 6730s T5870 15.4 WXGA BV, 2GB, 160Gb HDD, DVDRW, 56K, 802.11a/b/g, BT, 2.49 kg, VistaHBRus+MSOfRe</t>
  </si>
  <si>
    <t>KU357EA#ACB</t>
  </si>
  <si>
    <t>KU359EA#ACB</t>
  </si>
  <si>
    <t>hpcpq 6730s T5870 15.4 WXGA BV, 2GB, 250Gb HDD, DVDRW, ATI.HD3430 256MB, 56K, 802.11a/b/g, BT, CAM, 2.49 kg, VistaHPreRus+MSOfRe</t>
  </si>
  <si>
    <t>KU210EA#ACB</t>
  </si>
  <si>
    <t>FU375ES#ACB</t>
  </si>
  <si>
    <t>GB987EA#ACB</t>
  </si>
  <si>
    <t>TY2BGRT</t>
  </si>
  <si>
    <t>HP ProCurve Switch zl 20 10/1000POE and Mini-Gbics module for 5400 series (20 ports 10/100/1000 PoE and 4 open miniGbics slots)</t>
  </si>
  <si>
    <t>J8706A</t>
  </si>
  <si>
    <t>HP ProCurve Switch zl 24p Mini-GBIC module (24 open mini-GBIC slots)</t>
  </si>
  <si>
    <t>J8708A</t>
  </si>
  <si>
    <t>HP ProCurve Switch zl 4p 10GbE CX4 module (4 10-Gigabit Ethernet ports (IEEE 802.3ak Type 10Gbase-CX4))</t>
  </si>
  <si>
    <t>J8765A</t>
  </si>
  <si>
    <t>HP ProCurve Switch vl 24-Port 10/100-TX Module for Use in 4200 series (24 ports 10/100-TX RJ-45)</t>
  </si>
  <si>
    <t>J8768A</t>
  </si>
  <si>
    <t>HP ProCurve Switch vl 24-Port Gig-T Module for Use in 4200 series (24 ports 10/100/1000 RJ-45)</t>
  </si>
  <si>
    <t>TS256MHP389B</t>
  </si>
  <si>
    <t>TS256MHP7681</t>
  </si>
  <si>
    <t>256MB Transcend for HEWLET PACKARD (P7794A, P7681A)</t>
  </si>
  <si>
    <t>ProLiant DL185R05 2352 (Rack 2U, OpteronQC 2.1GHz(2Mb)/2x1Gb/E200wBBWC(128Mb/RAID5/1+0/0)/noHDD(8LFF)/noCDnoFDD/2xGigEth)</t>
  </si>
  <si>
    <t>Категория - 01. Серверы-&gt; Экономичная серия-&gt;ProLiant ML110</t>
  </si>
  <si>
    <t>444809-421</t>
  </si>
  <si>
    <t>ProLiant ML110G5 E2160 NHP SATA (Tower P1.8GHzDualCore1Mb/1x512MB/160GB nhp SATA(up to 4)/6-port SATA RAID(0,1,1+0)/DVD,noFDD/GigEth)</t>
  </si>
  <si>
    <t>444811-421</t>
  </si>
  <si>
    <t>NRJ4ART</t>
  </si>
  <si>
    <t>ThinkPad SL500 15.4"WXGA,C2D P8400(2,266GHz),2GB,160GB,DVDRW, NV9300M 256MB,cam,LAN,BT,WiFi,VB</t>
  </si>
  <si>
    <t>90NMDA3193513CMC806T</t>
  </si>
  <si>
    <t>ASUS V1Sn 15.4"WSXGA, Core2Duo T9300(2.5G), 250Gb, 2Gb, NV 9500M 512Mb, DVDRW, BT, WiFi, 3,1kg, VHP + bag + dock</t>
  </si>
  <si>
    <t>90NQNA5191B26AMC706Y</t>
  </si>
  <si>
    <t>ASUS X51L 15.4"WXGA CoreDuo T2390(1,86GHz), 2Gb, 160Gb, DVD-RW, modem, LAN, BT, WiFi,VHB</t>
  </si>
  <si>
    <t>90NPCA3793277CMC406Y</t>
  </si>
  <si>
    <t>ASUS M50VM 15.4"WXGA,C2D T8600(2,4GHz),4G,320Gb,DVD Super Multi,NV GeForce 9600M GS 512MB ,FM,LAN,Wi-Fi,BT,Cam,Bag,Mouse,VHP</t>
  </si>
  <si>
    <t>90NPCA3692357CMC406Y</t>
  </si>
  <si>
    <t>ASUS M50Vm 15,4"WSXGA C2D T9400(2,53HGz),4G,500Gb,Blu-ray,GF 9600M 512MB,LAN,modem,BT,WiFiCam,bag,VHP</t>
  </si>
  <si>
    <t>90NN9A2594831CMC906Y</t>
  </si>
  <si>
    <t>ASUS M51KR 15.4" WXGA AMD Turion62 X2 TL-62,3G,250Gb,DVD-Super Multi,ATI Radeon HD3470 256MB,FM,LAN,Wi-Fi,BT,Cam,Bag,Mouse,VHP</t>
  </si>
  <si>
    <t>90NRLA6393138AMC106Y</t>
  </si>
  <si>
    <t>ASUS X58C 15,4"WXGA Cel 220,2G,160Gb,DVD-Super Multi,LAN,FM,Wi-Fi,VHB</t>
  </si>
  <si>
    <t>VGN-FZ31ZR</t>
  </si>
  <si>
    <t>Sony VAIO FZ31ZR Core2Duo T8300 2.4, 15.4/WXGA, 4GB, 300GB, Blue-Ray DVD±RW/BD-RE, GeForce 8600M, WiFi, BT, camera, 2.8kg, VHP</t>
  </si>
  <si>
    <t>NF0GMRT</t>
  </si>
  <si>
    <t>Sony VAIO TZ3RXN/B Core2duo U7600, 11.1/WXGA, 2Gb, 120GB, DVD+-RW +DL, .11bg(I), Bluetooth, camera, FPR, 1.19kg, Vista Business</t>
  </si>
  <si>
    <t>90OA01B20112937E506Q</t>
  </si>
  <si>
    <t>HP EFI Designer Edition 4.2XL LTU SW RIP</t>
  </si>
  <si>
    <t>Q6643D</t>
  </si>
  <si>
    <t>Q6661A</t>
  </si>
  <si>
    <t>J4853A</t>
  </si>
  <si>
    <t>J8177B</t>
  </si>
  <si>
    <t>J9077A</t>
  </si>
  <si>
    <t>J9078A</t>
  </si>
  <si>
    <t>J9079A</t>
  </si>
  <si>
    <t>User Maint Kit for ADF - HP LJ M5025/M5035 series</t>
  </si>
  <si>
    <t>Опт.USD</t>
  </si>
  <si>
    <t>hpcpq 6830s T5870 17.0 WXGA+ BV, 2GB, 250Gb HDD, DVDRW, ATI.HD3430 256MB, 802.11 a/b/g, BT, VistaHPreRus+MSOfRe</t>
  </si>
  <si>
    <t>KU405EA#ACB</t>
  </si>
  <si>
    <t>KU408EA#ACB</t>
  </si>
  <si>
    <t>KU473ES#ACB</t>
  </si>
  <si>
    <t>hpcpq 6820s T2410 17 WXGA+ 2GB, 250Gb, DVDRW, X3100up384MB, 56K, 802.11b/g, BT, 2.49 kg, FreeDOS war 1/1/0 + Basic Carrying Case</t>
  </si>
  <si>
    <t>VGC-LM2ER</t>
  </si>
  <si>
    <t>Sony VAIO Digital Home LM2ER Core2Duo T8100 2.1, 19"/WXGA+, 2GB, 320GB, DVD±RW, G8400 (128Mb up to 895Mb), LAN, WiFi, TV-tuner, camera, WL KB &amp; Mouse</t>
  </si>
  <si>
    <t>Sony VAIO AR61MR Core2Duo T7500 2.2, 17"/WXGA(1440*900), 2GB, 300GB, Blue-Ray, NV8400M, WiFi, BT, camera, Home Premium</t>
  </si>
  <si>
    <t>90NGPA6291518KMCI06T</t>
  </si>
  <si>
    <t>Asus G2S 17"WXGA C2D T9500(2,60HGz),4G,300Gb,DVDRW,GeForce8600M 256Mb,WiFi,BT,TV-tuner,cam, bag,VHP</t>
  </si>
  <si>
    <t>VGN-FW11ZRU</t>
  </si>
  <si>
    <t>Sony VAIO FW11ZRU Core2Duo T9400 2.53, 16.4/WXGA, 4GB, 300GB, BlueRay, ATI HD3650 256Mb, WiFi, BT, camera, VistaUltimate</t>
  </si>
  <si>
    <t>VGN-FW11LR</t>
  </si>
  <si>
    <t>Sony VAIO FW11LR Core2Duo P8400 2.26, 16.4/WXGA++(1600*900), 2GB, 250GB, Blue-Ray Combo, ATI HD3470 256Mb, WiFi, BT, camera, VHP</t>
  </si>
  <si>
    <t>457926-421</t>
  </si>
  <si>
    <t>Proliant DL360R05 E5405 (Rack1U XeonQC 2.0Ghz(2x6Mb/)2x512Mb/E200i(64Mb/RAID1/0)/noHDD(4active(6 with P400i))SFF/noCDnoFDD/iLO2std/2xGigEth)</t>
  </si>
  <si>
    <t>457927-421</t>
  </si>
  <si>
    <t>Proliant DL360R05 L5420 HE (Rack1U XeonQC 2.5Ghz(2x6Mb/)2x1Gb/P400i(256Mb/RAID5/1/0)/noHDD(6(4active))SFF/noCDnoFDD/iLO2std/2xGigEth)</t>
  </si>
  <si>
    <t>490666-421</t>
  </si>
  <si>
    <t>Proliant DL360R05 E5450 HPM (Rack1U 2xXeonQC 3.0Ghz(2x6Mb/)4x1Gb/P400iwBBWC(256Mb/RAID6/5/1/0)/noHDD(6)SFF/DVDcombo.noFDD/iLO2std/2xGigEth/2xRPS)</t>
  </si>
  <si>
    <t>458563-421</t>
  </si>
  <si>
    <t>2GB 333MHz DDR ECC Registered CL2.5 DIMM Dual Rank, x4 Intel Validated</t>
  </si>
  <si>
    <t>KVR400D2D4R3/2GI</t>
  </si>
  <si>
    <t>2GB 400MHz DDR2 ECC Registered CL3 DIMM Dual Rank, x4 Intel Validated</t>
  </si>
  <si>
    <t>KVR400D2D8R3/2GI</t>
  </si>
  <si>
    <t>2GB 400MHz DDR2 ECC Registered CL3 DIMM Dual Rank, x8 Intel Validated</t>
  </si>
  <si>
    <t>KVR533D2D4F4/2GI</t>
  </si>
  <si>
    <t>2GB 533MHz DDR2 ECC Fully Buffered CL4 DIMM Dual Rank, x4 Intel</t>
  </si>
  <si>
    <t>KVR667D2E5/2GI</t>
  </si>
  <si>
    <t>2GB 667MHz DDR2 ECC CL5 DIMM Intel Validated</t>
  </si>
  <si>
    <t>KVR667D2D4F5/2GI</t>
  </si>
  <si>
    <t>2GB 667MHz DDR2 ECC Fully Buffered CL5 DIMM Dual Rank, x4 Intel</t>
  </si>
  <si>
    <t>KVR667D2D8F5/2GI</t>
  </si>
  <si>
    <t>2GB 667MHz DDR2 ECC Fully Buffered CL5 DIMM Dual Rank, x8 Intel</t>
  </si>
  <si>
    <t>KVR667D2D4P5/2GI</t>
  </si>
  <si>
    <t>2GB 667MHz DDR2 ECC Reg with Parity CL5 DIMM Dual Rank, x4 Intel</t>
  </si>
  <si>
    <t>KVR800D2E5/2GI</t>
  </si>
  <si>
    <t>2GB 800MHz DDR2 ECC CL5 DIMM Intel</t>
  </si>
  <si>
    <t>KVR800D2D4F5/2GI</t>
  </si>
  <si>
    <t>2GB 800MHz DDR2 ECC Fully Buffered CL5 DIMM Dual Rank, x4 INTEL</t>
  </si>
  <si>
    <t>KVR800D2D8F5/2GI</t>
  </si>
  <si>
    <t>2GB 800MHz DDR2 ECC Fully Buffered CL5 DIMM Dual Rank, x8 INTEL</t>
  </si>
  <si>
    <t>KVR400D2D4R3/4GI</t>
  </si>
  <si>
    <t>4GB 400MHz DDR2 ECC Registered CL3 DIMM Dual Rank, x4 Intel Validated</t>
  </si>
  <si>
    <t>KVR667D2D4F5/4GI</t>
  </si>
  <si>
    <t>4GB 667MHz DDR2 ECC Fully Buffered CL5 DIMM Dual Rank, x4 Intel</t>
  </si>
  <si>
    <t>KVR800D2D4F5/4GI</t>
  </si>
  <si>
    <t>4GB 800MHz DDR2 ECC Fully Buffered CL5 DIMM Dual Rank, x4 INTEL</t>
  </si>
  <si>
    <t>KVR667D2D4F5/8GI</t>
  </si>
  <si>
    <t>8GB 667MHz DDR2 ECC Fully Buffered CL5 DIMM Dual Rank, x4 INTEL</t>
  </si>
  <si>
    <t>DDR 266MHz, 333MHz and 400MHz</t>
  </si>
  <si>
    <t>KVR266X64C25/128</t>
  </si>
  <si>
    <t>128MB 266MHz DDR Non-ECC CL2.5 DIMM</t>
  </si>
  <si>
    <t>KVR333X64C25/128</t>
  </si>
  <si>
    <t>128MB 333MHz DDR Non-ECC CL2.5 DIMM</t>
  </si>
  <si>
    <t>KVR400X64C3A/128</t>
  </si>
  <si>
    <t>128MB 400MHz DDR Non-ECC CL3 (3-3-3) DIMM</t>
  </si>
  <si>
    <t>KVR266X64C25/256</t>
  </si>
  <si>
    <t>256MB 266MHz DDR Non-ECC CL2.5 DIMM</t>
  </si>
  <si>
    <t>KVR266X64C2/256</t>
  </si>
  <si>
    <t>256MB 266MHz DDR Non-ECC CL2 DIMM</t>
  </si>
  <si>
    <t>KVR333X64C25/256</t>
  </si>
  <si>
    <t>256MB 333MHz DDR Non-ECC CL2.5 DIMM</t>
  </si>
  <si>
    <t>KVR333X64C25/256BK</t>
  </si>
  <si>
    <t>256MB 333MHz DDR Non-ECC CL2.5 DIMM Bulk Pack 50-unit increments</t>
  </si>
  <si>
    <t>KVR400X64C25/256</t>
  </si>
  <si>
    <t>256MB 400MHz DDR Non-ECC CL2.5 DIMM</t>
  </si>
  <si>
    <t>KVR400X64C3A/256</t>
  </si>
  <si>
    <t>256MB 400MHz DDR Non-ECC CL3 (3-3-3) DIMM</t>
  </si>
  <si>
    <t>KVR400X64C3A/256BK</t>
  </si>
  <si>
    <t>256MB 400MHz DDR Non-ECC CL3 (3-3-3) DIMM Bulk Pack 50-unit increments</t>
  </si>
  <si>
    <t>KVR266X72C25/256</t>
  </si>
  <si>
    <t>256MB 266MHz DDR ECC CL2.5 DIMM</t>
  </si>
  <si>
    <t>KVR266X72C2/256</t>
  </si>
  <si>
    <t>256MB 266MHz DDR ECC CL2 DIMM</t>
  </si>
  <si>
    <t>KVR333X72C25/256</t>
  </si>
  <si>
    <t>256MB 333MHz DDR ECC CL2.5 DIMM</t>
  </si>
  <si>
    <t>KVR400X72C3A/256</t>
  </si>
  <si>
    <t>256MB 400MHz DDR ECC CL3 (3-3-3) DIMM</t>
  </si>
  <si>
    <t>KVR266X72RC25/256</t>
  </si>
  <si>
    <t>256MB 266MHz DDR ECC Registered CL2.5 DIMM</t>
  </si>
  <si>
    <t>KVR333S8R25/256</t>
  </si>
  <si>
    <t>256MB 333MHz DDR ECC Registered CL2.5 DIMM Single Rank, x8</t>
  </si>
  <si>
    <t>KVR400S8R3A/256</t>
  </si>
  <si>
    <t>256MB 400MHz DDR ECC Registered CL3 (3-3-3) DIMM Single Rank, x8</t>
  </si>
  <si>
    <t>KVR266X64C25/512</t>
  </si>
  <si>
    <t>512MB 266MHz DDR Non-ECC CL2.5 DIMM</t>
  </si>
  <si>
    <t>KVR266X64C2/512</t>
  </si>
  <si>
    <t>512MB 266MHz DDR Non-ECC CL2 DIMM</t>
  </si>
  <si>
    <t>KVR333X64C25/512</t>
  </si>
  <si>
    <t>512MB 333MHz DDR Non-ECC CL2.5 DIMM</t>
  </si>
  <si>
    <t>KVR333X64C25/512BK</t>
  </si>
  <si>
    <t>512MB 333MHz DDR Non-ECC CL2.5 DIMM Bulk Pack 50-unit increments</t>
  </si>
  <si>
    <t>KVR333X64C25K2/512</t>
  </si>
  <si>
    <t>512MB 333MHz DDR Non-ECC CL2.5 DIMM (Kit of 2)</t>
  </si>
  <si>
    <t>KVR400X64C25/512</t>
  </si>
  <si>
    <t>512MB 400MHz DDR Non-ECC CL2.5 DIMM</t>
  </si>
  <si>
    <t>KVR400X64C3A/512</t>
  </si>
  <si>
    <t>512MB 400MHz DDR Non-ECC CL3 (3-3-3) DIMM</t>
  </si>
  <si>
    <t>KVR400X64C3A/512BK</t>
  </si>
  <si>
    <t>512MB 400MHz DDR Non-ECC CL3 (3-3-3) DIMM Bulk Pack 50-unit increments</t>
  </si>
  <si>
    <t>KVR400X64C3AK2/512</t>
  </si>
  <si>
    <t>512MB 400MHz DDR Non-ECC CL3 (3-3-3) DIMM (Kit of 2)</t>
  </si>
  <si>
    <t>KVR266X72C25/512</t>
  </si>
  <si>
    <t>512MB 266MHz DDR ECC CL2.5 DIMM</t>
  </si>
  <si>
    <t>KVR266X72C2/512</t>
  </si>
  <si>
    <t>512MB 266MHz DDR ECC CL2 DIMM</t>
  </si>
  <si>
    <t>KVR333X72C25/512</t>
  </si>
  <si>
    <t>512MB 333MHz DDR ECC CL2.5 DIMM</t>
  </si>
  <si>
    <t>KVR400X72C3A/512</t>
  </si>
  <si>
    <t>512MB 400MHz DDR ECC CL3 (3-3-3) DIMM</t>
  </si>
  <si>
    <t>KVR266X72RC25/512</t>
  </si>
  <si>
    <t>512MB 266MHz DDR ECC Registered CL2.5 DIMM Single Rank, x4</t>
  </si>
  <si>
    <t>KVR266X72RC25L/512</t>
  </si>
  <si>
    <t>512MB 266MHz DDR ECC Registered CL2.5 DIMM Low Profile Single Rank, x4</t>
  </si>
  <si>
    <t>KVR266X72RC25/512D</t>
  </si>
  <si>
    <t>512MB 266MHz DDR ECC Registered CL2.5 DIMM Dual Rank, x8</t>
  </si>
  <si>
    <t>KVR266X72RC25L/512D</t>
  </si>
  <si>
    <t>512MB 266MHz DDR ECC Registered CL2.5 DIMM Low Profile Dual Rank, x8</t>
  </si>
  <si>
    <t>KVR333X72BRC25/512</t>
  </si>
  <si>
    <t>512MB 333MHz DDR ECC Registered CL2.5 DIMM BGA Single Rank, x4</t>
  </si>
  <si>
    <t>KVR333S4R25/512</t>
  </si>
  <si>
    <t>512MB 333MHz DDR ECC Registered CL2.5 DIMM Single Rank, x4</t>
  </si>
  <si>
    <t>KVR333S8R25/512</t>
  </si>
  <si>
    <t>512MB 333MHz DDR ECC Registered CL2.5 DIMM Single Rank, x8</t>
  </si>
  <si>
    <t>KVR333D8R25/512</t>
  </si>
  <si>
    <t>512MB 333MHz DDR ECC Registered CL2.5 DIMM Dual Rank, x8</t>
  </si>
  <si>
    <t>KVR400S8R3A/512</t>
  </si>
  <si>
    <t>512MB 400MHz DDR ECC Registered CL3 (3-3-3) DIMM Single Rank, x8</t>
  </si>
  <si>
    <t>KVR400D8R3A/512</t>
  </si>
  <si>
    <t>512MB 400MHz DDR ECC Registered CL3 (3-3-3) DIMM Dual Rank, x8</t>
  </si>
  <si>
    <t>KVR400D8R3A/512BK</t>
  </si>
  <si>
    <t>512MB 400MHz DDR ECC Registered CL3 (3-3-3) DIMM Dual Rank, x8 Bulk Pk</t>
  </si>
  <si>
    <t>KVR266X64C25/1G</t>
  </si>
  <si>
    <t>1GB 266MHz DDR Non-ECC CL2.5 DIMM</t>
  </si>
  <si>
    <t>KVR266X64C2/1G</t>
  </si>
  <si>
    <t>1GB 266MHz DDR Non-ECC CL2 DIMM</t>
  </si>
  <si>
    <t>KVR333X64C25/1G</t>
  </si>
  <si>
    <t>1GB 333MHz DDR Non-ECC CL2.5 DIMM</t>
  </si>
  <si>
    <t>KVR333X64C25/1GBK</t>
  </si>
  <si>
    <t>1GB 333MHz DDR Non-ECC CL2.5 DIMM Bulk Pack 50-unit increments</t>
  </si>
  <si>
    <t>KVR333X64C25K2/1G</t>
  </si>
  <si>
    <t>1GB 333MHz DDR Non-ECC CL2.5 DIMM (Kit of 2)</t>
  </si>
  <si>
    <t>KVR400X64C3A/1G</t>
  </si>
  <si>
    <t>1GB 400MHz DDR Non-ECC CL3 (3-3-3) DIMM</t>
  </si>
  <si>
    <t>KVR400X64C3A/1GBK</t>
  </si>
  <si>
    <t>1GB 400MHz DDR Non-ECC CL3 (3-3-3) DIMM Bulk Pack 50-unit increments</t>
  </si>
  <si>
    <t>KVR400X64C3AK2/1G</t>
  </si>
  <si>
    <t>1GB 400MHz DDR Non-ECC CL3 (3-3-3) DIMM (Kit of 2)</t>
  </si>
  <si>
    <t>KVR266X72C25/1G</t>
  </si>
  <si>
    <t>1GB 266MHz DDR ECC CL2.5 DIMM</t>
  </si>
  <si>
    <t>KVR333X72C25/1G</t>
  </si>
  <si>
    <t>1GB 333MHz DDR ECC CL2.5 DIMM</t>
  </si>
  <si>
    <t>KVR400X72C3A/1G</t>
  </si>
  <si>
    <t>1GB 400MHz DDR ECC CL3 (3-3-3) DIMM</t>
  </si>
  <si>
    <t>KVR266X72RC25/1024</t>
  </si>
  <si>
    <t>1GB 266MHz DDR ECC Registered CL2.5 DIMM, x4</t>
  </si>
  <si>
    <t>KVR266X72RC25/1GD</t>
  </si>
  <si>
    <t>1GB 266MHz DDR ECC Registered CL2.5 DIMM Dual Rank, x8</t>
  </si>
  <si>
    <t>KVR266X72RC25L/1G</t>
  </si>
  <si>
    <t>1GB 266MHz DDR ECC Registered CL2.5 DIMM Low Profile, x4</t>
  </si>
  <si>
    <t>KVR333X72BRC25/1G</t>
  </si>
  <si>
    <t>1GB 333MHz DDR ECC Registered CL2.5 DIMM BGA Dual Rank, x4</t>
  </si>
  <si>
    <t>KVR333S4R25/1G</t>
  </si>
  <si>
    <t>1GB 333MHz DDR ECC Registered CL2.5 DIMM Single Rank, x4</t>
  </si>
  <si>
    <t>KVR333D8R25/1G</t>
  </si>
  <si>
    <t>1GB 333MHz DDR ECC Registered CL2.5 DIMM Dual Rank, x8</t>
  </si>
  <si>
    <t>KVR400S4R3A/1G</t>
  </si>
  <si>
    <t>1GB 400MHz DDR ECC Registered CL3 (3-3-3) DIMM Single Rank, x4</t>
  </si>
  <si>
    <t>KVR400S4R3AL/1G</t>
  </si>
  <si>
    <t>1GB 400MHz DDR ECC Reg CL3 (3-3-3) DIMM Very Low Pro Single Rank, x4</t>
  </si>
  <si>
    <t>KVR400D8R3A/1G</t>
  </si>
  <si>
    <t>C4151A</t>
  </si>
  <si>
    <t xml:space="preserve"> HP Color LaserJet C4151A Magenta Toner Cartridge</t>
  </si>
  <si>
    <t>C4152A</t>
  </si>
  <si>
    <t xml:space="preserve"> HP Color LaserJet C4152A Yellow Toner Cartridge</t>
  </si>
  <si>
    <t>C4191A</t>
  </si>
  <si>
    <t xml:space="preserve"> HP Color LaserJet C4191A Black Toner Cartridge</t>
  </si>
  <si>
    <t>C4192A</t>
  </si>
  <si>
    <t xml:space="preserve"> HP Color LaserJet C4192A Cyan Toner Cartridge</t>
  </si>
  <si>
    <t>C4193A</t>
  </si>
  <si>
    <t xml:space="preserve"> HP Color LaserJet C4193A Magenta Toner Cartridge</t>
  </si>
  <si>
    <t>C4194A</t>
  </si>
  <si>
    <t xml:space="preserve"> HP Color LaserJet C4194A Yellow Toner Cartridge</t>
  </si>
  <si>
    <t>C8061D</t>
  </si>
  <si>
    <t xml:space="preserve"> HP LaserJet C8061X Dual Pack Black Print Cartridge</t>
  </si>
  <si>
    <t>CB380A</t>
  </si>
  <si>
    <t xml:space="preserve"> HP Color LaserJet CB380A Black Print Cartridge</t>
  </si>
  <si>
    <t>CB381A</t>
  </si>
  <si>
    <t xml:space="preserve"> HP Color LaserJet CB381A Cyan Print Cartridge</t>
  </si>
  <si>
    <t>CB382A</t>
  </si>
  <si>
    <t xml:space="preserve"> HP Color LaserJet CB382A Yellow Print Cartridge</t>
  </si>
  <si>
    <t>CB383A</t>
  </si>
  <si>
    <t xml:space="preserve"> HP Color LaserJet CB383A Magenta Print Cartridge</t>
  </si>
  <si>
    <t>CB390A</t>
  </si>
  <si>
    <t xml:space="preserve"> HP Color LaserJet CB390A Black Print Cartridge</t>
  </si>
  <si>
    <t>CB400A</t>
  </si>
  <si>
    <t>HP Color LaserJet CB400A Black Print Cartridge</t>
  </si>
  <si>
    <t>CB401A</t>
  </si>
  <si>
    <t>HP Color LaserJet CB401A Cyan Print Cartridge</t>
  </si>
  <si>
    <t>CB402A</t>
  </si>
  <si>
    <t>HP Color LaserJet CB402A Yellow Print Cartridge</t>
  </si>
  <si>
    <t>CB403A</t>
  </si>
  <si>
    <t>HP Color LaserJet CB403A Magenta Print Cartridge</t>
  </si>
  <si>
    <t>CB542A</t>
  </si>
  <si>
    <t>HP Color LaserJet CB542A Yellow Print Cartridge</t>
  </si>
  <si>
    <t>CC364A</t>
  </si>
  <si>
    <t>HP LaserJet CC364A Black Print Cartridge</t>
  </si>
  <si>
    <t>CC364X</t>
  </si>
  <si>
    <t>HP LaserJet CC364X Black Print Cartridge</t>
  </si>
  <si>
    <t>Q2610D</t>
  </si>
  <si>
    <t xml:space="preserve"> HP LaserJet Q2610A Dual Pack Black Print Cartridge</t>
  </si>
  <si>
    <t>Q2612AD</t>
  </si>
  <si>
    <t>HP LaserJet Q2612A Dual Pack Black Print Cartridge</t>
  </si>
  <si>
    <t>Q5942XD</t>
  </si>
  <si>
    <t xml:space="preserve"> HP LaserJet Q5942X Dual Pack Black Print Cartridge</t>
  </si>
  <si>
    <t>Q5949XD</t>
  </si>
  <si>
    <t>HP LaserJet Q5949X Dual Pack Black Print Cartridge</t>
  </si>
  <si>
    <t>Q5951A</t>
  </si>
  <si>
    <t xml:space="preserve"> HP Color LaserJet Q5951A Cyan Print Cartridge</t>
  </si>
  <si>
    <t>Q5952A</t>
  </si>
  <si>
    <t xml:space="preserve"> HP Color LaserJet Q5952A Yellow Print Cartridge</t>
  </si>
  <si>
    <t>Q6511XD</t>
  </si>
  <si>
    <t xml:space="preserve"> HP LaserJet Q6511X Dual Pack Black Print Cartridge</t>
  </si>
  <si>
    <t>Цена Розница, USD</t>
  </si>
  <si>
    <t>Цена Опт, USD</t>
  </si>
  <si>
    <t>2GB 333MHz DDR ECC Registered CL2.5 DIMM Dual Rank, x4</t>
  </si>
  <si>
    <t>KVR400D4R3A/2G</t>
  </si>
  <si>
    <t>2GB 400MHz DDR ECC Registered CL3 (3-3-3) DIMM Dual Rank, x4</t>
  </si>
  <si>
    <t>KVR333Q4R25/4G</t>
  </si>
  <si>
    <t>GB990EA#ACB</t>
  </si>
  <si>
    <t>FH009AW#ACB</t>
  </si>
  <si>
    <t>VGN-NR31ER/S</t>
  </si>
  <si>
    <t>Sony VAIO NR31ER/S CoreDuo T2390 (1.86G), 15.4/WXGA, 1GB, 160GB, DVD+-RW +DL, WiFi, VHP, Silver</t>
  </si>
  <si>
    <t>NI29MRT</t>
  </si>
  <si>
    <t>ThinkPad T61 15,4" WXGA, Duo 2 T8100 (2.1GHz), 2GB, 160GB, X3100 up to 256MB, DVD-RW, Modem, Gigabit, WiFi, BT, Sec.Chip, FPR, VistaBusiness, W3y</t>
  </si>
  <si>
    <t>NRJ4ERT</t>
  </si>
  <si>
    <t>ThinkPad SL500 15.4" WSXGA, Duo2 T5870 (2.0GHz), 2GB, 160GB, DVD±RW, NV GF 9300 256MB , Camera, WiFi, BT, FPR, 6 cell, VB+XPPro,1 year</t>
  </si>
  <si>
    <t>NRJ3ZRT</t>
  </si>
  <si>
    <t>NL34ERT</t>
  </si>
  <si>
    <t>ThinkPad T500 15.4"WXGA,C2D P8400 (2,266GHz),2GB,160GB,DVDRW,LAN,BT,WiFi,VB+XP</t>
  </si>
  <si>
    <t>NJ253RT</t>
  </si>
  <si>
    <t>ThinkPad T500 15.4"WSXGA,C2D P8600(2,4GHz),2GB,160GB,DVDRW,ATI M86M(256MB),LAN,BT,WiFi,VB+XP</t>
  </si>
  <si>
    <t>Системный блок Dell OptiPlex 170L DT P4 3.0/512M/80G/CD/no spk/XPp</t>
  </si>
  <si>
    <t>Системный блок Dell OptiPlex 755DT C2D E7200 2.53/2G(2x1)/250G/DVDRW/sp/kbd/ms/VB to XPp</t>
  </si>
  <si>
    <t>Системный блок Dell OptiPlex 755SF C2D E7200 2.53/2G(2x1)/250G/DVDRW/card read/kbd/ms/sp/VB to XPp</t>
  </si>
  <si>
    <t>Системный блок Dell Dimension 5150 P4 650 3.4/1G/250G/DVD-RW/ATI X600 256M/1394/kbd/mouse/XPhRUS</t>
  </si>
  <si>
    <t>Системный блок Dell OptiPlex 755MT C2D E7200 2.53/2G(2x1)/250G/DVDRW/kbd/ms/spVB to XPp</t>
  </si>
  <si>
    <t>Системный блок Dell OptiPlex 755MT CEL 430 1.8/1G(1X1)/80G 7.2/DVDRW/FDD/spk/kb/ms/FreeDos</t>
  </si>
  <si>
    <t>Системный блок Dell Precision T5400 Dual X E5410 2.33/4G/320G/Card read/DVDRW/DUAL FX5600/s/m/k/XPpE</t>
  </si>
  <si>
    <t>Ноутбук Dell Latitude D420 DC U2500 1.2/12"WXGA/1.5G/60G 4200/DVD-RW/WL3945/BT/MD/XPh</t>
  </si>
  <si>
    <t>Ноутбук Dell Latitude D420 DC U2500 1.2/12"WXGA/1G/60G 4200/COMBO D-Bay/WL3945/BT/MD/1G Key/XPpENG</t>
  </si>
  <si>
    <t>Ноутбук Dell Latitude D430 C2D U7700 1.33/12,1"WXGA/1G/80G/WL3945/4cell/MD/BT/XPp</t>
  </si>
  <si>
    <t>Ноутбук Dell Latitude D430 CS U1400 1.2/12.1"WXGA/1G/80G/WL3945/MD/BT/4cell/XPp</t>
  </si>
  <si>
    <t>Ноутбук Dell 500 Cel M550/1024G/120/DVDRW/X3100/WiFi/BT/VHB/15.4”WXGA</t>
  </si>
  <si>
    <t>Ноутбук Dell Inspiron 1520 T5250(1.50)/1G/120/DVDRW/Go8400 128mb/BT/WiFi/VHP/15.4"WXGA/Cam</t>
  </si>
  <si>
    <t>Ноутбук Dell Inspiron 1525 C540/1G/120/DVDRW/ WiFi/VHB/15.4"WXGA TL</t>
  </si>
  <si>
    <t xml:space="preserve">Ноутбук Dell XPS M1530 T7250/2G/160/DVDRW/GF8600GT-256/WiFi/BT/VHP/15.4”WXGA+TL/Cam </t>
  </si>
  <si>
    <t>Ноутбук Dell XPS M1730 T7700(2.4)/2G/250/DVDRW/GF8700M GT-256/WiFi/BT/VHP/17”WUXGA TL/Wcam</t>
  </si>
  <si>
    <t>90NMEAA395912AMC706Y</t>
  </si>
  <si>
    <t>KU404EA#ACB</t>
  </si>
  <si>
    <t>KFJ-FPC101/1G</t>
  </si>
  <si>
    <t>KTA-MB667/2G</t>
  </si>
  <si>
    <t>2GB Kingston for APPLE</t>
  </si>
  <si>
    <t>KTD-INSP6000B/1G</t>
  </si>
  <si>
    <t>KTH-D530/512</t>
  </si>
  <si>
    <t>Память 512MB Kingston for HEWLET PACKARD</t>
  </si>
  <si>
    <t>KTH-LJ2015/256</t>
  </si>
  <si>
    <t>256MB Kingston for HP/COMPAQ (CB423-67951, CB423A)</t>
  </si>
  <si>
    <t>KTH-LJ3005/128</t>
  </si>
  <si>
    <t>128MB Kingston for HP/COMPAQ (CB422A)</t>
  </si>
  <si>
    <t>KTH-LJ4100/16</t>
  </si>
  <si>
    <t>16MB Kingston for HP/COMPAQ (C7843A)</t>
  </si>
  <si>
    <t>512MB Kingston for HP/COMPAQ  LaserJet Printer 100-pin</t>
  </si>
  <si>
    <t>KTH-XW667/8G</t>
  </si>
  <si>
    <t>8GB Kingston for HP/COMPAQ kit of 2 (397415-B21)</t>
  </si>
  <si>
    <t>KTH-ZD7000/1G</t>
  </si>
  <si>
    <t>KTH-ZD8000B/2G</t>
  </si>
  <si>
    <t>2GB Kingston for HP/COMPAQ (EM995AA)</t>
  </si>
  <si>
    <t>KTL-TP667/2G</t>
  </si>
  <si>
    <t>2GB Kingston for Lenovo</t>
  </si>
  <si>
    <t>2GB Kingston for SUN kit of 4 (501-6174 (4pcs),501-5030 (4pcs))</t>
  </si>
  <si>
    <t>M12864E40</t>
  </si>
  <si>
    <t>1GB Kingston for SONY</t>
  </si>
  <si>
    <t>M464005</t>
  </si>
  <si>
    <t>Память 32MB Kingston</t>
  </si>
  <si>
    <t>M6464C250</t>
  </si>
  <si>
    <t>Память 512MB Kingston for Acer</t>
  </si>
  <si>
    <t>TS128MCQ465A</t>
  </si>
  <si>
    <t>128MB Transcend for HP/COMPAQ</t>
  </si>
  <si>
    <t>TS128MDLGX150</t>
  </si>
  <si>
    <t>128MB Transcend for DELL</t>
  </si>
  <si>
    <t>TS128MKY5020</t>
  </si>
  <si>
    <t>128MB Transcend for KYOCERA</t>
  </si>
  <si>
    <t>TS128MNEM038</t>
  </si>
  <si>
    <t>Память 128MB Transcend for NEC</t>
  </si>
  <si>
    <t>TS128MNEML7</t>
  </si>
  <si>
    <t>128MB Transcend for NEC</t>
  </si>
  <si>
    <t>TS1GACG300</t>
  </si>
  <si>
    <t>1GB Transcend for ACER</t>
  </si>
  <si>
    <t>TS1GDL3400</t>
  </si>
  <si>
    <t>TS1GDL600SC</t>
  </si>
  <si>
    <t>TS1GDL670</t>
  </si>
  <si>
    <t>TS1GDL745</t>
  </si>
  <si>
    <t>TS1GFJ2762</t>
  </si>
  <si>
    <t>1GB Transcend for FUJITSU/SIEMENS (S26361-F2762-L515)</t>
  </si>
  <si>
    <t>TS1GHP058A</t>
  </si>
  <si>
    <t>TS1GIB2977</t>
  </si>
  <si>
    <t>TS1GIB5039</t>
  </si>
  <si>
    <t>1GB Transcend for IBM (33L5039)</t>
  </si>
  <si>
    <t>TS256MCQ4300</t>
  </si>
  <si>
    <t>256MB Transcend</t>
  </si>
  <si>
    <t>TS256MDL380</t>
  </si>
  <si>
    <t>TS256MSYV505</t>
  </si>
  <si>
    <t>256MB Transcend for SONY</t>
  </si>
  <si>
    <t>TS2GDL3400</t>
  </si>
  <si>
    <t>TS2GDL670</t>
  </si>
  <si>
    <t>TS2GDLD420</t>
  </si>
  <si>
    <t>TS2GFJ5915</t>
  </si>
  <si>
    <t>TS2GHP060A</t>
  </si>
  <si>
    <t>TS2GIB2269</t>
  </si>
  <si>
    <t>TS2GSY202</t>
  </si>
  <si>
    <t>TS4GCQ1039</t>
  </si>
  <si>
    <t>TS4GCQ3057</t>
  </si>
  <si>
    <t>4GB Transcend for HP/COMPAQ</t>
  </si>
  <si>
    <t>TS4GCQ9300</t>
  </si>
  <si>
    <t>TS4GDL5403</t>
  </si>
  <si>
    <t>TS4GFJ630</t>
  </si>
  <si>
    <t>TS4GFJRM4C</t>
  </si>
  <si>
    <t>TS4GIB2867</t>
  </si>
  <si>
    <t>4GB Transcend for IBM kit of 2 (73P2867, 73P2371)</t>
  </si>
  <si>
    <t>TS4GSI3072</t>
  </si>
  <si>
    <t>TS4GSU7052</t>
  </si>
  <si>
    <t>4GB Transcend for SUN (X7052A, X7056A)</t>
  </si>
  <si>
    <t>TS4GSU9210</t>
  </si>
  <si>
    <t>4GB Transcend for SUN kit of 2</t>
  </si>
  <si>
    <t>TS4GSU9253</t>
  </si>
  <si>
    <t>4GB Transcend for SUN kit of 2 (X9253A)</t>
  </si>
  <si>
    <t>TS512MCQ4400</t>
  </si>
  <si>
    <t>TS512MCQ467A</t>
  </si>
  <si>
    <t>TS512MIB2266</t>
  </si>
  <si>
    <t>TS512MIB2686</t>
  </si>
  <si>
    <t>TS64MCS1700</t>
  </si>
  <si>
    <t>64MB Transcend for CISCO (MEM1700-32U96D, MEM1700-64D=)</t>
  </si>
  <si>
    <t>TS64MCS2650</t>
  </si>
  <si>
    <t>64MB Transcend for CISCO (MEM2650-32U96D, MEM2650-64D=, MEM1700-64D=)</t>
  </si>
  <si>
    <t>TS64MIB1851</t>
  </si>
  <si>
    <t>64MB Transcend for IBM (28P1851)</t>
  </si>
  <si>
    <t>TS8GCQ5409</t>
  </si>
  <si>
    <t>8GB Transcend for HP/COMPAQ kit of 2 (395409-B21,EK739AA)</t>
  </si>
  <si>
    <t>KVR333S4R25/512I</t>
  </si>
  <si>
    <t>512MB 333MHz DDR ECC Reg CL2.5 DIMM Single Rank, x4 Intel Validated</t>
  </si>
  <si>
    <t>KVR400D2S8R3/512I</t>
  </si>
  <si>
    <t>512MB 400MHz DDR2 ECC Reg CL3 DIMM Single Rank, x8 Intel Validated</t>
  </si>
  <si>
    <t>KVR533D2S8F4/512I</t>
  </si>
  <si>
    <t>512MB 533MHz DDR2 ECC Fully Buffered CL4 DIMM Single Rank, x8 Intel</t>
  </si>
  <si>
    <t>KVR667D2E5/512I</t>
  </si>
  <si>
    <t>512MB 667MHz DDR2 ECC CL5 DIMM Intel Validated</t>
  </si>
  <si>
    <t>KVR667D2S8F5/512I</t>
  </si>
  <si>
    <t>512MB 667MHz DDR2 ECC Fully Buffered CL5 DIMM Intel Validated</t>
  </si>
  <si>
    <t>KVR800D2S8F5/512I</t>
  </si>
  <si>
    <t>512MB 800MHz DDR2 ECC Fully Buffered CL5 DIMM Single Rank, x8 INTEL</t>
  </si>
  <si>
    <t>KVR333S4R25/1GI</t>
  </si>
  <si>
    <t>1GB 333MHz DDR ECC Reg CL2.5 DIMM Single Rank, x4 Intel Validated</t>
  </si>
  <si>
    <t>KVR333D4R25/1GI</t>
  </si>
  <si>
    <t>1GB 333MHz DDR ECC Registered CL2.5 DIMM Dual Rank, x4 Intel Validated</t>
  </si>
  <si>
    <t>KVR400D2S4R3/1GI</t>
  </si>
  <si>
    <t>1GB 400MHz DDR2 ECC Reg CL3 DIMM Single Rank, x4 Intel Validated</t>
  </si>
  <si>
    <t>KVR400D2S8R3/1GI</t>
  </si>
  <si>
    <t>1GB 400MHz DDR2 ECC Reg CL3 DIMM Single Rank, x8 Intel Validated</t>
  </si>
  <si>
    <t>KVR533D2D8F4/1GI</t>
  </si>
  <si>
    <t>1GB 533MHz DDR2 ECC Fully Buffered CL4 DIMM Dual Rank, x8 Intel</t>
  </si>
  <si>
    <t>KVR667D2E5/1GI</t>
  </si>
  <si>
    <t>1GB 667MHz DDR2 ECC CL5 DIMM Intel Validated</t>
  </si>
  <si>
    <t>KVR667D2D8F5/1GI</t>
  </si>
  <si>
    <t>1GB 667MHz DDR2 ECC Fully Buffered CL5 DIMM Dual Rank, x8 Intel</t>
  </si>
  <si>
    <t>KVR667D2S4P5/1GI</t>
  </si>
  <si>
    <t>1GB 667MHz DDR2 ECC Reg with Parity CL5 DIMM Single Rank, x4 INTEL</t>
  </si>
  <si>
    <t>KVR800D2E5/1GI</t>
  </si>
  <si>
    <t>1GB 800MHz DDR2 ECC CL5 DIMM Intel</t>
  </si>
  <si>
    <t>KVR800D2D8F5/1GI</t>
  </si>
  <si>
    <t>1GB 800MHz DDR2 ECC Fully Buffered CL5 DIMM Dual Rank, x8 INTEL</t>
  </si>
  <si>
    <t>KVR333D4R25/2GI</t>
  </si>
  <si>
    <t>HP 83 Value Pack 680-ml Yellow UV Ink Cartridge and Printhead</t>
  </si>
  <si>
    <t>C5004A</t>
  </si>
  <si>
    <t>HP 83 Value Pack 680-ml Light Cyan UV Ink Cartridge and Printhead</t>
  </si>
  <si>
    <t>C5005A</t>
  </si>
  <si>
    <t>HP 83 Value Pack 680-ml Light Magenta UV Ink Cartridge and Printhead</t>
  </si>
  <si>
    <t>C5078A</t>
  </si>
  <si>
    <t>dx2300 MT IntelCeleron dual-coreE1200, 160GB SATA (3.0Gb/s) HDD, No Floppy,DVD+/-RW,Media Card, 1.0GB PC2-5300 (sngl chnl), 3-3-0 Wty, WinVistaBus32, MSofcRdy, SymantecAV</t>
  </si>
  <si>
    <t>GW176ES</t>
  </si>
  <si>
    <t>dx2300MT E2160 160G DVDRW 512M FreeDOS 3/3/0</t>
  </si>
  <si>
    <t>GK417EA</t>
  </si>
  <si>
    <t>dx2300 MT E2160 160G 1G DVDRW Vista Business Office Ready3/3/0</t>
  </si>
  <si>
    <t>GQ890EA</t>
  </si>
  <si>
    <t>dx2300 MT E4400 160G 1Gb DVD+/-RW NoFDD Vista Business 3/3/0 OfficeReady</t>
  </si>
  <si>
    <t>FE168ES</t>
  </si>
  <si>
    <t>dx2400 MT Intel Celeron 430, 160GB SATA NCQ HDD, No Floppy, DVD, 1.0GB PC2-6400 (sngl chnl), 3-3-0 Wty, Win Vista Dwgrd To XP Pro, MS Ofc Ready</t>
  </si>
  <si>
    <t>KV297EA</t>
  </si>
  <si>
    <t>dx2400MT Intel Celeron 440, 160Gb SATA noFDD DVD 1Gb PC6400 FreeDOS (3-3-0)</t>
  </si>
  <si>
    <t>KV323EA</t>
  </si>
  <si>
    <t>dx2400MT Intel Core2Duo E2180 160Gb SATA no optic 1Gb PC6400 FreeDOS (3-3-0)</t>
  </si>
  <si>
    <t>KV322EA</t>
  </si>
  <si>
    <t>HP dx2400 MT E-2180 160G 1.0G 8 PC Intel Pentium DuoCore E2180, 160GB SATA NCQ HDD, No Floppy, SuperMulti, 1.0GB PC2-6400 (sngl chnl), 3-3-0 Wty, FreeDOS</t>
  </si>
  <si>
    <t>KV328EA</t>
  </si>
  <si>
    <t>dx2400MT Intel Core2Duo E2180 250Gb SATA noFDD DVDRW 2Gb PC6400 ATI 3650 DH FreeDOS 93-3-0) 8jAY</t>
  </si>
  <si>
    <t>KV303EA</t>
  </si>
  <si>
    <t>dx2400 MT Intel Core2Duo E4600, 250GB SATA NCQ HDD, No Floppy, SuperMulti, Media Card, 1.0GB PC2-6400 (sngl chnl), 3-3-0 Wty, FreeDOS</t>
  </si>
  <si>
    <t>KV308EA</t>
  </si>
  <si>
    <t>dx2400 MT Intel Celeron 430, 160GB SATA NCQ HDD, No Floppy, SuperMulti, Media Card, 1.0GB PC2-6400 (sngl chnl), 3-3-0 Wty, Win Vista Dwgrd To XP Pro, MS Ofc Ready</t>
  </si>
  <si>
    <t>KV310EA</t>
  </si>
  <si>
    <t>dx2400 MT Intel Pentium dual-core E2200, 160GB SATA NCQ HDD,NoFloppy, SuperMulti,Media Crd, 1.0GB PC2-6400(dl chnl), 3-3-0Wty, Win Vista Dwngrd to XP Pro, MS Ofc Ready</t>
  </si>
  <si>
    <t>KV312EA</t>
  </si>
  <si>
    <t>dx2400 MT Intel Core2Duo E4600, 160GB SATA NCQ HDD, No Floppy, SuperMulti, Media Card, 1.0GB PC2-6400 (sngl chnl), 3-3-0 Wty, Win Vista Dwngrd to XP Pro, MS Ofc Ready</t>
  </si>
  <si>
    <t>KV315EA</t>
  </si>
  <si>
    <t>dx2400 MT Intel Core2Duo E8200, 500GB SATA NCQ HDD, No Floppy, SuperMulti, Media Card, 2.0GB PC2-6400 (dl chnl), 3-3-0 Wty, FreeDOS</t>
  </si>
  <si>
    <t>KV317EA</t>
  </si>
  <si>
    <t>Proliant DL380R05 E5440 (Rack2U XeonQC 2.83Ghz(2x6Mb/)2x1Gb/P400(256Mb/RAID5/1/0/1+0)/noHDD(8)SFF/noCD.noFDD/iLO2std/2xGigEth)</t>
  </si>
  <si>
    <t>461453-421</t>
  </si>
  <si>
    <t>KTD-INSP6000A/512</t>
  </si>
  <si>
    <t>512MB Kingston for DELL</t>
  </si>
  <si>
    <t>KTH4994/512</t>
  </si>
  <si>
    <t>Память 512MB Kingston for HP/COMPAQ</t>
  </si>
  <si>
    <t>KTH-DL145/1G</t>
  </si>
  <si>
    <t>1GB Kingston for HP/COMPAQ kit of 2 (361037-B21)</t>
  </si>
  <si>
    <t>KTH-LJ9050/512</t>
  </si>
  <si>
    <t>KTH-PVL800E/128</t>
  </si>
  <si>
    <t>Память 128MB Kingston for HEWLET PACKARD</t>
  </si>
  <si>
    <t>KTH-XU800/512</t>
  </si>
  <si>
    <t>1GB Kingston for HP/COMPAQ</t>
  </si>
  <si>
    <t>KTL-TP667/1G</t>
  </si>
  <si>
    <t>1GB Kingston for Lenovo (40Y7734, 40Y8403)</t>
  </si>
  <si>
    <t>KTM-TP3840/1G</t>
  </si>
  <si>
    <t>1GB Kingston for IBM (73P3844, 73P3845)</t>
  </si>
  <si>
    <t>KTS7050/2048</t>
  </si>
  <si>
    <t>KTS-V240/4G</t>
  </si>
  <si>
    <t>4GB Kingston for SUN kit of 2 (X7405A)</t>
  </si>
  <si>
    <t>512MB Kingston for TOSHIBA</t>
  </si>
  <si>
    <t>KTT3311A/1G</t>
  </si>
  <si>
    <t>1GB Kingston for TOSHIBA</t>
  </si>
  <si>
    <t>KTT533D2/512</t>
  </si>
  <si>
    <t>KTT667D2/1G</t>
  </si>
  <si>
    <t>KTT-LBT/32i</t>
  </si>
  <si>
    <t>Память Kingston for TOSHIBA</t>
  </si>
  <si>
    <t>Kingston</t>
  </si>
  <si>
    <t>M6464F50</t>
  </si>
  <si>
    <t>512MB Kingston for SONY</t>
  </si>
  <si>
    <t>TS128MHP2626</t>
  </si>
  <si>
    <t>Память 128MB Transcend for HP/Compaq</t>
  </si>
  <si>
    <t>HP ProCurve Secure Router WAN module for use with 7100/7200dl (1 x E1 port, optional backup RJ-45 port)</t>
  </si>
  <si>
    <t>J8458A</t>
  </si>
  <si>
    <t>HP ProCurve Secure Router Serial module for use with 7100/7200dl (1 x Serial(V.35 or X.21) port), optional backup RJ-45 port)</t>
  </si>
  <si>
    <t>J8459A</t>
  </si>
  <si>
    <t>HP ProCurve Secure Router WAN module for use with 7100/7200dl (1 x ADSL2+ Annex A, optional backup RJ-45 port)</t>
  </si>
  <si>
    <t>J8462A</t>
  </si>
  <si>
    <t>HP ProCurve Secure Router Analog Modem Backup module for use with 7100/7200dl (v90, 1 internal backup port)</t>
  </si>
  <si>
    <t>J8471A</t>
  </si>
  <si>
    <t>HP ProCurve Secure Router IPSec VPN encryption module for 7100dl/7200dl (sup up to 500 VPN sessions, encryption: DES, 3DES, AES, incl 10VPN Clnt Lic)</t>
  </si>
  <si>
    <t>J8752A</t>
  </si>
  <si>
    <t>J8757A</t>
  </si>
  <si>
    <t>HP ProCurve Switch 4208vl-72GS 8-slot chassis (Managed, Layer 3 static router, 5 open slots + 2х J8768A + 1х J9033A Mod., Stackable 19`)</t>
  </si>
  <si>
    <t>J8992A</t>
  </si>
  <si>
    <t>HP ProCurve Switch 6200yl-24G mGBIC (24 open Mini Gbic slots, opt.4x10Gbit uplinks, managed, layer 3/4 router,stackable 19")</t>
  </si>
  <si>
    <t>J8433A</t>
  </si>
  <si>
    <t>HP ProCurve Switch 6400CL-6XG (6x CX4 10-GbE ports, managed, layer 3/4 router,stackable 19")</t>
  </si>
  <si>
    <t>J8474A</t>
  </si>
  <si>
    <t>HP ProCurve Switch 6410CL-6XG (6x 10-GbE X2 slots, managed, layer 3/4 router,stackable 19")</t>
  </si>
  <si>
    <t>&gt; Модули расширения</t>
  </si>
  <si>
    <t>HP ProCurve Switch XL 10/100-TX Module for Use in 5300 series (24 RJ-45 10/100-TX ports )</t>
  </si>
  <si>
    <t>HP ProCurve Switch XL 100/1000-T Module for Use in 5300 series (4 RJ-45 100/1000-TX ports)</t>
  </si>
  <si>
    <t>HP ProCurve Switch GL/XL/VL Redundant Power Supply</t>
  </si>
  <si>
    <t>J4862B</t>
  </si>
  <si>
    <t>HP ProCurve Switch GL 10/100-TX module for Use in 4100 series (24 ports 10/100)</t>
  </si>
  <si>
    <t>J4863A</t>
  </si>
  <si>
    <t>HP ProCurve Switch GL 100/1000-T for Use in 4100 series (6 ports 100/1000)</t>
  </si>
  <si>
    <t>HP ProCurve Switch GL Transceiver Module for Use in 4100 series (3 open slots for transceivers)</t>
  </si>
  <si>
    <t>J4892A</t>
  </si>
  <si>
    <t>HP ProCurve Switch GL 12-Port 100-FX MTRJ Module</t>
  </si>
  <si>
    <t>J4893A</t>
  </si>
  <si>
    <t>HP ProCurve GL Mini-GBIC Module for Use in 4100 series (6 open mini-GBIC slots)</t>
  </si>
  <si>
    <t>HP ProCurve Switch GL 20-Port 10/100/1000 Module</t>
  </si>
  <si>
    <t>HP ProCurve Switch XL Mini-GBIC Module for Use in 5300 series (4 open mini-GBIC slots)</t>
  </si>
  <si>
    <t>HP ProCurve Switch XL 10/100/1000 Module for 5300 series (14 ports 10/100/1000TX + 2 10/100/1000 or 2Gbics)</t>
  </si>
  <si>
    <t>J8434A</t>
  </si>
  <si>
    <t>HP ProCurve cl 10-GbE Dual port Copper Module (2 CX4 connectors, Incl 0,5m cable)</t>
  </si>
  <si>
    <t>J8435A</t>
  </si>
  <si>
    <t>HP ProCurve cl 10-GIG Media Flex Module</t>
  </si>
  <si>
    <t>J8436A</t>
  </si>
  <si>
    <t>HP ProCurve 10-GbE X2-SC SR Optic</t>
  </si>
  <si>
    <t>J8437A</t>
  </si>
  <si>
    <t>HP ProCurve cl 10-GbE X2-SC LR Optic</t>
  </si>
  <si>
    <t>J8440B</t>
  </si>
  <si>
    <t>HP ProCurve cl 10-GbE X2-CX4 Transceiver</t>
  </si>
  <si>
    <t>J8161A</t>
  </si>
  <si>
    <t>HP ProCurve Switch XL 24-Port 10/100-TX PoE Module</t>
  </si>
  <si>
    <t>J8702A</t>
  </si>
  <si>
    <t>HP ProCurve Switch zl 24 10/1000POE module for 5400 series (24 ports 10/100/1000 PoE)</t>
  </si>
  <si>
    <t>J8705A</t>
  </si>
  <si>
    <t>Proliant ML350T05 E5410 SFF (Tower XeonQC 2.33GHz(2x6Mb)/2x1Gb/E200iwBBWC(128Mb/RAID5/1+0/0)/noHDD(8SFF)/DVDnoFDD/iLO2std/GigEth MF)</t>
  </si>
  <si>
    <t>458237-421</t>
  </si>
  <si>
    <t>Proliant ML350R05 E5430 SFF (Rack5U XeonQC 2.66GHz(2x6Mb)/2x1Gb/E200iwBBWC(128Mb/RAID5/1+0/0)/noHDD(8SFF)/DVDnoFDD/iLO2std/GigEth MF)</t>
  </si>
  <si>
    <t>64MB DIMM RAM for DesignJet 5000 Series</t>
  </si>
  <si>
    <t>C2382A</t>
  </si>
  <si>
    <t>42" Spindle for DesignJet 5000/5500 Series</t>
  </si>
  <si>
    <t>C2387A</t>
  </si>
  <si>
    <t>64MB for DesignJet 500/800 Series</t>
  </si>
  <si>
    <t>C2388A</t>
  </si>
  <si>
    <t>128MB for DesignJet 500/800 Series</t>
  </si>
  <si>
    <t>C6252A</t>
  </si>
  <si>
    <t>32 MB for HP DesignJet 1000 series</t>
  </si>
  <si>
    <t>Q1282A</t>
  </si>
  <si>
    <t>Q1283A</t>
  </si>
  <si>
    <t>128MB for DesignJet 1050/1055 Series</t>
  </si>
  <si>
    <t>Q5679A</t>
  </si>
  <si>
    <t>HP Jetdirect 40d Gigabit Print Server for DJ 4000/4500 series</t>
  </si>
  <si>
    <t>1GB 400MHz DDR ECC Registered CL3 (3-3-3) DIMM Dual Rank, x8</t>
  </si>
  <si>
    <t>KVR400D8R3A/1GBK</t>
  </si>
  <si>
    <t>1GB 400MHz DDR ECC Registered CL3 (3-3-3) DIMM Dual Rank, x8 Bulk Pack</t>
  </si>
  <si>
    <t>KVR400D8R3AK2/1G</t>
  </si>
  <si>
    <t>1GB 400MHz DDR ECC Reg CL3 (3-3-3) DIMM (Kit of 2) Dual Rank, x8</t>
  </si>
  <si>
    <t>KVR333X64C25K2/2G</t>
  </si>
  <si>
    <t>2GB 333MHz DDR Non-ECC CL2.5 DIMM (Kit of 2)</t>
  </si>
  <si>
    <t>KVR400X64C3AK2/2G</t>
  </si>
  <si>
    <t>2GB 400MHz DDR Non-ECC CL3 (3-3-3) DIMM (Kit of 2)</t>
  </si>
  <si>
    <t>KVR266X72RC25/2G</t>
  </si>
  <si>
    <t>2GB 266MHz DDR ECC Registered CL2.5 DIMM Dual Rank</t>
  </si>
  <si>
    <t>KVR266X72RC25L/2G</t>
  </si>
  <si>
    <t>2GB 266MHz DDR ECC Registered CL2.5 DIMM Low Profile Dual Rank, x4</t>
  </si>
  <si>
    <t>KVR333X72BRC25/2G</t>
  </si>
  <si>
    <t>2GB 333MHz DDR ECC Registered CL2.5 DIMM BGA Dual Rank, x4</t>
  </si>
  <si>
    <t>KVR333D4R25/2G</t>
  </si>
  <si>
    <t>Proliant DL380R05 X5260 (Rack2U XeonDC 3.33Ghz(6Mb/)2x1Gb/P400(256Mb/RAID5/1/0/1+0)/noHDD(8)SFF/noCD.noFDD/iLO2std/2xGigEth)</t>
  </si>
  <si>
    <t>458240-421</t>
  </si>
  <si>
    <t>Proliant ML350R05 E5420 LFF (Rack5U XeonQC 2.50GHz(2x6Mb)/2x512Mb/E200i(64Mb/RAID1/0)/noHDD(6LFF)/DVDnoFDD/iLO2std/GigEthMF)</t>
  </si>
  <si>
    <t>451993-421</t>
  </si>
  <si>
    <t>Proliant DL580R05 X2.93 Quad Core SAS (4xX7350-2x4mb/4x2Gb(16DIMM Slots)/no SFFHDD(8/16)/RAID(P400wBBWC512Mb)/2xGigNIC/DVD, noFDD/4xHPRPS/iLo2Std)</t>
  </si>
  <si>
    <t>445203-421</t>
  </si>
  <si>
    <t>Proliant DL160R05 E5430 Hot Plug SATA/SAS (Rack1U XeonQC 2.66Ghz(12Mb)/2x512Mb/SAS RAID(1/0)/noLFF HDD(2active(4w/bckpln))/noCD.noFDD/2xGigEth)</t>
  </si>
  <si>
    <t>AL584A</t>
  </si>
  <si>
    <t>Proliant DL160R05 E5405 NHP (Rack1U XeonQC 2.0Ghz(12Mb)/2x1Gb/SATA RAID(1/0)/160GbSATA HDD(up to 4)/DVDcombo.noFDD/2xGigEth)</t>
  </si>
  <si>
    <t>Proliant DL165R05 2346HE NHP (Rack1U OpteronQC 1.8Ghz(2Mb)/2x1Gb/4ch-SATA Cntr/160GbSATA HDD(up to 4)/noCD.noFDD/2xGigEth)</t>
  </si>
  <si>
    <t>470064-722</t>
  </si>
  <si>
    <t>Proliant DL180R05 E5440 Hot plug SATA/SAS (Rack2U XeonQC 2.83Ghz(12Mb)/2x1Gb/P400wBBWC(512Mb/RAID6/5/1/0)/noHDD LFF(8)/DVD-RW,noFDD/GigEth)</t>
  </si>
  <si>
    <t>470064-826</t>
  </si>
  <si>
    <t>HP LJ 4345MFP/M4345 stand w/ storage cabinet</t>
  </si>
  <si>
    <t>Q7548A</t>
  </si>
  <si>
    <t>500-sheet input tray HP LJ5200 series</t>
  </si>
  <si>
    <t>Q7549A</t>
  </si>
  <si>
    <t xml:space="preserve">Duplex Unit - HP LJ5200, M5025 M5035 MFP, series </t>
  </si>
  <si>
    <t>Q7556A</t>
  </si>
  <si>
    <t>250 sheet paper tray for the HP Laserjet 3390/3392/M2727</t>
  </si>
  <si>
    <t>Q7817A</t>
  </si>
  <si>
    <t>500-sheet input tray HP P3005/M3027/M3035 series</t>
  </si>
  <si>
    <t>Q7834A</t>
  </si>
  <si>
    <t>1GB Transcend for APPLE</t>
  </si>
  <si>
    <t>TS1GAP667S</t>
  </si>
  <si>
    <t>TS1GCQ3055</t>
  </si>
  <si>
    <t>Память 1GB Kit Transcend for HP/Compaq</t>
  </si>
  <si>
    <t>User Maint Kit (220V) - HP LJ M5025/M5035</t>
  </si>
  <si>
    <t>J4820B</t>
  </si>
  <si>
    <t>J8697A</t>
  </si>
  <si>
    <t>J4818A</t>
  </si>
  <si>
    <r>
      <t>Сервисное обслуживание оборудования</t>
    </r>
    <r>
      <rPr>
        <sz val="10"/>
        <rFont val="Bookman Old Style"/>
        <family val="1"/>
      </rPr>
      <t xml:space="preserve"> НР, Canon, Epson, Xerox: плоттеры, принтеры, сканеры, многофункциональные устройства, копировальные аппараты. Проведение восстановительных (диагностика, ремонт, замена запчастей) и профилактических работ по адресу установки оборудования. Обслуживание по разовым заявкам на ремонт и в рамках долгосрочных договоров SLA (абонентное обслуживание). Оригинальные запасные части и расходные материалы. Гарантия на работы и запчасти. Сервисное обслуживание выполняется специалистами, сертифицированными компаниями-производителями оборудования.</t>
    </r>
  </si>
  <si>
    <t>Код рубрикатора 500105 "Настройка и ремонт оргтехники"</t>
  </si>
  <si>
    <t>Proliant ML310T05 X3075 pluggable SATA (Tower X2.66GhzDualCore(4Mb)/1x512Mb/4ch SATA RAID(0,1)/noLFFHDD(4)/DVD noFDD/GigEth/iLO2Std)</t>
  </si>
  <si>
    <t>Категория - 02. Компьютеры-&gt;Ноутбуки и планшетные ПК-&gt; 13" - 14"</t>
  </si>
  <si>
    <t>1GB Transcend for DELL</t>
  </si>
  <si>
    <t>TS1GDL380</t>
  </si>
  <si>
    <t>TS64MKY1200</t>
  </si>
  <si>
    <t>64MB Transcend for KYOCERA (MD-64)</t>
  </si>
  <si>
    <t>TS64MKY1830</t>
  </si>
  <si>
    <t>64MB Transcend for KYOCERA</t>
  </si>
  <si>
    <t>TS64MLJ8000</t>
  </si>
  <si>
    <t>64MB Transcend for HEWLET PACKARD (Q9680A, C7846A, C3913A)</t>
  </si>
  <si>
    <t>TS64MLM0017</t>
  </si>
  <si>
    <t>64MB Transcend for LEXMARK (5K00017)</t>
  </si>
  <si>
    <t>TS16MCS16XM</t>
  </si>
  <si>
    <t>16MB Transcend for CISCO</t>
  </si>
  <si>
    <t>TS16MCS1700</t>
  </si>
  <si>
    <t>16MB Transcend for CISCO (MEM1700-16D=, MEM800-16D=)</t>
  </si>
  <si>
    <t>TS16MCS5300</t>
  </si>
  <si>
    <t>16MB Transcend for CISCO (MEM-16F-AS53=)</t>
  </si>
  <si>
    <t>TS16MHL2400</t>
  </si>
  <si>
    <t>16MB Transcend (26517)</t>
  </si>
  <si>
    <t>TS16MHP4137</t>
  </si>
  <si>
    <t>16MB Transcend for HEWLET PACKARD (C4137A)</t>
  </si>
  <si>
    <t>TS16MHP7843</t>
  </si>
  <si>
    <t>16MB Transcend for HEWLET PACKARD (C7843A)</t>
  </si>
  <si>
    <t>TS16MKY1200</t>
  </si>
  <si>
    <t>16MB Transcend for KYOCERA (MD-16)</t>
  </si>
  <si>
    <t>TS16MKY1600</t>
  </si>
  <si>
    <t>16MB Transcend for KYOCERA (MM-616)</t>
  </si>
  <si>
    <t>TS16MLJ4000</t>
  </si>
  <si>
    <t>16MB Transcend for HEWLET PACKARD (C4142A, C7843A)</t>
  </si>
  <si>
    <t>TS16MLM0015</t>
  </si>
  <si>
    <t>16MB Transcend for LEXMARK (5K00015)</t>
  </si>
  <si>
    <t>CCN:RUS-100606-001</t>
  </si>
  <si>
    <t>SCALEO La2609  Athlon64 X2 DualCore 4000+; 1GB; 160Gb; DVD-RW; Multimedia KB; Optical Mouse; Vista Basic</t>
  </si>
  <si>
    <t>CCN:RUS-100607-001</t>
  </si>
  <si>
    <t>SCALEO La 2630 Athlon 64 X2 Dual Core 5000+ 2.6GHz, 1Gb, 160Gb, VGA ATI HD 2350 SE 64M HM incl. HDMI adapter, DVD±RW, CardReader 11in1, kbd+opt.mouse, Vista Premium</t>
  </si>
  <si>
    <t>CCN:RUS-100607-002</t>
  </si>
  <si>
    <t>SCALEO La2630  Athlon64 X2 DualCore 5200+; 1GB; 160Gb; DVD-RW; ATI HD2350 64M; Multimedia KB; Cardreader 11-in-1 USB; Optical Mouse; Vista Basic</t>
  </si>
  <si>
    <t>CCN:RUS-100849-001</t>
  </si>
  <si>
    <t>SCALEO Pa 2533 Athlon 64 X2 Dual Core 5000+ 2.6GHz, 2Gb, 360Gb, VGA NV 8400GS 256M TC HDMI, DVD±RW, CardReader 11in1, FM HD Audio 1394 USB, kbd+opt.mouse, Vista Premium</t>
  </si>
  <si>
    <t>CCN:RUS-100854-001</t>
  </si>
  <si>
    <t>SCALEO Pa2534  Athlon64 X2 DualCore 5200+; 2GB; 250Gb; DVD-RW; NV 8400 256M TC HDMI; Frontmodule FM HD Audio 1394 USB; Cardreader 11-in-1; Multimedia KB; Optical Mouse; Vista Home Premium</t>
  </si>
  <si>
    <t>CCN:RUS-100855-001</t>
  </si>
  <si>
    <t>SCALEO Pa2663  Phenom QuadCore 9500; 2GB; 250Gb; DVD-RW; ATI HD 2600PRO 512M HDMI; Frontmodule FM HD Audio 1394 USB; Cardreader 11-in-1;  Multimedia KB; Optical Mouse; Vista Home Premium</t>
  </si>
  <si>
    <t>CCN:RUS-100610-002</t>
  </si>
  <si>
    <t>SCALEO Li2630  DualCore E2140 - 1.6GHz; 1GB; 160Gb; DVD-RW; ATI HD2350 64M; Cardreader 11-in-1 USB; Multimedia KB; Optical Mouse; Vista Basic</t>
  </si>
  <si>
    <t>CCN:RUS-100610-001</t>
  </si>
  <si>
    <t>SCALEO Li 2630 Dual Core E2140 1.6GHz, 2Gb, 160Gb, ATI HD 2350 SE 64M HM incl. HDMI adapter, DVD±RW, CardReader 11in1, kbd+opt.mouse, Vista Premium</t>
  </si>
  <si>
    <t>CCN:RUS-100857-001</t>
  </si>
  <si>
    <t>SCALEO Pi2534 Core2Duo E4500 - 2.2GHz; 2GB; 250Gb; DVD-RW; NV8400 256M TC HDMI; Frontmodule FM HD Audio 1394 USB; Cardreader 11-in-1;  Multimedia KB; Optical Mouse; Vista Home Premium</t>
  </si>
  <si>
    <t>CCN:RUS-100853-001</t>
  </si>
  <si>
    <t>SCALEO Pi 2533 Core2Duo E4500 2.2GHz, 2Gb, 360Gb, VGA NV 8400GS 256M TC HDMI, DVD±RW, CardReader 11in1, FM HD Audio 1394 USB, kbd+opt.mouse, Vista Premium</t>
  </si>
  <si>
    <t>CCN:RUS-100851-003</t>
  </si>
  <si>
    <t>VFY:EE74P2510AD3RU</t>
  </si>
  <si>
    <t>ESPRIMO P2510 P4 641 - 3.2GHz /512Mb DDR2-533 /SATA II 80Gb /DVD /optical mouse+kbd /no OS</t>
  </si>
  <si>
    <t>RLA:P3500-16RU</t>
  </si>
  <si>
    <t>ESPRIMO Edition P3500 PD 925 - 3.0GHZ/ 1GB/160Gb /DVD-RW /no OS</t>
  </si>
  <si>
    <t>HOT:ESP-P2411-12RU</t>
  </si>
  <si>
    <t>ESPRIMO P2411 Sempron 3800+, 1Gb DDR2-667, HDD SATA II 80GB 7.2k, Combo, opt. mouse+kbd, no OS</t>
  </si>
  <si>
    <t>VFY:P2530PPAJ1RU</t>
  </si>
  <si>
    <t xml:space="preserve">ESPRIMO P2530 C2D E4600 - 2.4GHz, 2GB, 250GB SATA II, DVD-RW Serial ATA, KBSXUSB RUS GB RED, Twin Load Vista Biz/XPP Rus </t>
  </si>
  <si>
    <t>VFY:P2530PPAF4RU</t>
  </si>
  <si>
    <t>ESPRIMO P2530 C2D E4600 - 2.4GHz, 2GB, 500Gb SATA II, DVD-RW Serial ATA, KBSCUSB RUS GB RED, no OS</t>
  </si>
  <si>
    <t>VFY:P2530PPAF1RU</t>
  </si>
  <si>
    <t xml:space="preserve">ESPRIMO P2530 C2D E4600 - 2.4GHz, 2GB, 500Gb SATA II, DVD-RW Serial ATA, KBSCUSB RUS GB RED, Twin Load Vista Biz/XPP Rus </t>
  </si>
  <si>
    <t>VFY:P5720-02RU</t>
  </si>
  <si>
    <t>ESPRIMO P5720 DualCore E2160 - 1.8GHz/1GB/FDD/DVD 48X/ 160GB SATA II/CK INT/KB SX USB RUS GB/ V BUS32+BUSSUITE/TWINLOAD XPP/ VISTA DUDVD/HIDE TPM/TLS/</t>
  </si>
  <si>
    <t>LKN:RUS1111200-004</t>
  </si>
  <si>
    <t>ESPRIMO P3510 DualCore E2160 - 1.8GHz, iG31, 1Gb DDR2, SATA II 160Gb, DVD-RW, optical mouse+kbd, Win XPP Rus/Vista Business</t>
  </si>
  <si>
    <t>LKN:RUS1111200-001</t>
  </si>
  <si>
    <t>S26361-K1111-V101-@3</t>
  </si>
  <si>
    <t>VFY:E5925PPAE1RU</t>
  </si>
  <si>
    <t xml:space="preserve">ESPRIMO P5925 C2D E8300 - 2.83GHz, 2GB, 250GB SATA II, DVD-RW Serial ATA, KBSXUSB RUS GB RED, Twin Load Vista Biz/XPP Rus </t>
  </si>
  <si>
    <t>VFY:P5925PPAD4RU</t>
  </si>
  <si>
    <t>ESPRIMO P5925 C2Q Q6600 - 2.4GHz, 2GB, 500GB SATA II, DVD-RW Serial ATA, KBSXUSB RUS GB RED, no OS</t>
  </si>
  <si>
    <t>VFY:P5925PPAD1RU</t>
  </si>
  <si>
    <t xml:space="preserve">ESPRIMO P5925 C2Q Q6600 - 2.4GHz, 2GB, 500GB SATA II, DVD-RW Serial ATA, KBSXUSB RUS GB RED, Twin Load Vista Biz/XPP Rus </t>
  </si>
  <si>
    <t>HOT:ESP-E3500-04RU</t>
  </si>
  <si>
    <r>
      <t>TS512MHP6200  512Мб Модуль памяти Трансценд для Ноутбуков HP/Compaq vt6200, xt6200, xe4400, xe4400s, xe4500.</t>
    </r>
    <r>
      <rPr>
        <sz val="11"/>
        <color indexed="53"/>
        <rFont val="Arial"/>
        <family val="2"/>
      </rPr>
      <t xml:space="preserve"> </t>
    </r>
    <r>
      <rPr>
        <b/>
        <sz val="11"/>
        <color indexed="53"/>
        <rFont val="Arial"/>
        <family val="2"/>
      </rPr>
      <t xml:space="preserve"> (2 шт.)</t>
    </r>
  </si>
  <si>
    <r>
      <t xml:space="preserve">KTH-ZD7000/1G  1GB DDR333 Модуль памяти Kingston для ноутбуков 324702-001; 336579-001; 344868-001; 350238-001; 355927-001; 367775-001; 383950-001; DC890B; DX763A; EK693AA (Аналог Transcend TS1GHP890B ) </t>
    </r>
    <r>
      <rPr>
        <b/>
        <sz val="11"/>
        <color indexed="53"/>
        <rFont val="Arial"/>
        <family val="2"/>
      </rPr>
      <t>(1 шт.)</t>
    </r>
  </si>
  <si>
    <t>(жёсткий диск Large-Form-Factor 3,5” для серверов)
Hewlett-Packard 160GB 7.2KB NHP SATA HDD (ML110G2G3G4G5, 115Gx,150G5,310G2,DL120G5, 140G2G3,145G2G3,160G5,165G5) (4 шт.)</t>
  </si>
  <si>
    <t>C1806A</t>
  </si>
  <si>
    <t>HP Designjet CP 410-ml Black Dye Ink System</t>
  </si>
  <si>
    <t>C1807A</t>
  </si>
  <si>
    <t>HP Designjet CP 410-ml Cyan Dye Ink System</t>
  </si>
  <si>
    <t>C1808A</t>
  </si>
  <si>
    <t>HP Designjet CP 410-ml Magenta Dye Ink System</t>
  </si>
  <si>
    <t>C1809A</t>
  </si>
  <si>
    <t>HP Designjet CP 410-ml Yellow Dye Ink System</t>
  </si>
  <si>
    <t>C1892A</t>
  </si>
  <si>
    <t>HP Designjet CP 410-ml Black UV Ink System</t>
  </si>
  <si>
    <t>C1893A</t>
  </si>
  <si>
    <t>HP Designjet CP 410-ml Cyan UV Ink System</t>
  </si>
  <si>
    <t>C1894A</t>
  </si>
  <si>
    <t>HP Designjet CP 410-ml Magenta UV Ink System</t>
  </si>
  <si>
    <t>C1895A</t>
  </si>
  <si>
    <t>2GB 1066MHz DDR2 Non-ECC CL7 DIMM (Kit of 2)</t>
  </si>
  <si>
    <t>KVR400D2E3/2G</t>
  </si>
  <si>
    <t>2GB 400MHz DDR2 ECC CL3 DIMM</t>
  </si>
  <si>
    <t>KVR400D2E3K2/2G</t>
  </si>
  <si>
    <t>2GB 400MHz DDR2 ECC CL3 DIMM (Kit of 2)</t>
  </si>
  <si>
    <t>KVR533D2E4/2G</t>
  </si>
  <si>
    <t>2GB 533MHz DDR2 ECC CL4 DIMM</t>
  </si>
  <si>
    <t>KVR533D2E4K2/2G</t>
  </si>
  <si>
    <t>2GB 533MHz DDR2 ECC CL4 DIMM (Kit of 2)</t>
  </si>
  <si>
    <t>KVR667D2E5/2G</t>
  </si>
  <si>
    <t>2GB 667MHz DDR2 ECC CL5 DIMM</t>
  </si>
  <si>
    <t>KVR667D2E5K2/2G</t>
  </si>
  <si>
    <t>2GB 667MHz DDR2 ECC CL5 DIMM (Kit of 2)</t>
  </si>
  <si>
    <t>KVR800D2E5/2G</t>
  </si>
  <si>
    <t>2GB 800MHz DDR2 ECC CL5 DIMM</t>
  </si>
  <si>
    <t>KVR800D2E5K2/2G</t>
  </si>
  <si>
    <t>2GB 800MHz DDR2 ECC CL5 DIMM (Kit of 2)</t>
  </si>
  <si>
    <t>KVR800D2E6/2G</t>
  </si>
  <si>
    <t>2GB 800MHz DDR2 ECC CL6 DIMM</t>
  </si>
  <si>
    <t>KVR800D2E6K2/2G</t>
  </si>
  <si>
    <t>2GB 800MHz DDR2 ECC CL6 DIMM (Kit of 2)</t>
  </si>
  <si>
    <t>KVR533D2D4F4/2G</t>
  </si>
  <si>
    <t>2GB 533MHz DDR2 ECC Fully Buffered CL4 DIMM Dual Rank, x4</t>
  </si>
  <si>
    <t>KVR533D2D8F4/2G</t>
  </si>
  <si>
    <t>2GB 533MHz DDR2 ECC Fully Buffered CL4 DIMM Dual Rank, x8</t>
  </si>
  <si>
    <t>KVR533D2D8F4K2/2G</t>
  </si>
  <si>
    <t>2GB 533MHz DDR2 ECC Fully Buffered CL4 DIMM (Kit of 2) Dual Rank, x8</t>
  </si>
  <si>
    <t>KVR667D2S4F5/2G</t>
  </si>
  <si>
    <t>2GB 667MHz DDR2 ECC Fully Buffered CL5 DIMM Single Rank, x4</t>
  </si>
  <si>
    <t>KVR667D2D4F5/2G</t>
  </si>
  <si>
    <t>2GB 667MHz DDR2 ECC Fully Buffered CL5 DIMM Dual Rank, x4</t>
  </si>
  <si>
    <t>KVR667D2D4F5V/2G</t>
  </si>
  <si>
    <t>2GB 667MHz DDR2 ECC Low Voltage Fully Buffered CL5 DIMM Dual Rank, x4</t>
  </si>
  <si>
    <t>KVR667D2D8F5/2G</t>
  </si>
  <si>
    <t>2GB 667MHz DDR2 ECC Fully Buffered CL5 DIMM Dual Rank, x8</t>
  </si>
  <si>
    <t>KVR667D2D8F5K2/2G</t>
  </si>
  <si>
    <t>2GB 667MHz DDR2 ECC Fully Buffered CL5 DIMM (Kit of 2) Dual Rank, x8</t>
  </si>
  <si>
    <t>KVR667D2D8F5V/2G</t>
  </si>
  <si>
    <t>2GB 667MHz DDR2 ECC Low Voltage Fully Buffered CL5 DIMM Dual Rank, x8</t>
  </si>
  <si>
    <t>KVR800D2D4F5/2G</t>
  </si>
  <si>
    <t>2GB 800MHz DDR2 ECC Fully Buffered CL5 DIMM Dual Rank, x4</t>
  </si>
  <si>
    <t>KVR800D2D4F5V/2G</t>
  </si>
  <si>
    <t>2GB 800MHz DDR2 ECC Low Voltage Fully Buffered CL5 DIMM Dual Rank, x4</t>
  </si>
  <si>
    <t>KVR800D2D8F5/2G</t>
  </si>
  <si>
    <t>2GB 800MHz DDR2 ECC Fully Buffered CL5 DIMM Dual Rank, x8</t>
  </si>
  <si>
    <t>KVR800D2D8F5K2/2G</t>
  </si>
  <si>
    <t>2GB 800MHz DDR2 ECC Fully Buffered CL5 DIMM (Kit of 2) Dual Rank, x8</t>
  </si>
  <si>
    <t>KVR400D2S4R3/2G</t>
  </si>
  <si>
    <t>2GB 400MHz DDR2 ECC Registered CL3 DIMM Single Rank, x4</t>
  </si>
  <si>
    <t>KVR400D2S4R3K2/2G</t>
  </si>
  <si>
    <t>2GB 400MHz DDR2 ECC Registered CL3 DIMM (Kit of 2) Single Rank, x4</t>
  </si>
  <si>
    <t>KVR400D2S8R3K2/2G</t>
  </si>
  <si>
    <t>2GB 400MHz DDR2 ECC Registered CL3 DIMM (Kit of 2) Single Rank, x8</t>
  </si>
  <si>
    <t>KVR400D2D4R3/2G</t>
  </si>
  <si>
    <t>2GB 400MHz DDR2 ECC Registered CL3 DIMM Dual Rank, x4</t>
  </si>
  <si>
    <t>KVR400D2D8R3/2G</t>
  </si>
  <si>
    <t>2GB 400MHz DDR2 ECC Registered CL3 DIMM Dual Rank, x8</t>
  </si>
  <si>
    <t>KVR400D2D8R3K2/2G</t>
  </si>
  <si>
    <t>2GB 400MHz DDR2 ECC Registered CL3 DIMM (Kit of 2) Dual Rank, x8</t>
  </si>
  <si>
    <t>KVR533D2S4R4K2/2G</t>
  </si>
  <si>
    <t>2GB 533MHz DDR2 ECC Registered CL4 DIMM (Kit of 2) Single Rank, x4</t>
  </si>
  <si>
    <t>KVR533D2D4R4/2G</t>
  </si>
  <si>
    <t>2GB 533MHz DDR2 ECC Registered CL4 DIMM Dual Rank, x4</t>
  </si>
  <si>
    <t>KVR533D2D8R4/2G</t>
  </si>
  <si>
    <t>2GB 533MHz DDR2 ECC Registered CL4 DIMM Dual Rank, x8</t>
  </si>
  <si>
    <t>KVR667D2S4P5/2G</t>
  </si>
  <si>
    <t>2GB 667MHz DDR2 ECC Reg with Parity CL5 DIMM Single Rank, x4</t>
  </si>
  <si>
    <t>KVR667D2S4P5L/2G</t>
  </si>
  <si>
    <t>2GB 667MHz DDR2 ECC Reg with Parity CL5 DIMM Single Rank, x4 VLP</t>
  </si>
  <si>
    <t>KVR667D2S4P5K2/2G</t>
  </si>
  <si>
    <t>2GB 667MHz DDR2 ECC Reg with Parity CL5 DIMM (Kit of 2) Single Rank x4</t>
  </si>
  <si>
    <t>KVR667D2S8P5K2/2G</t>
  </si>
  <si>
    <t>2GB 667MHz DDR2 ECC Reg with Parity CL5 DIMM (Kit of 2) Single Rank x8</t>
  </si>
  <si>
    <t>KVR667D2S8P5LK2/2G</t>
  </si>
  <si>
    <t>2GB 667MHz DDR2 ECC Reg with Parity CL5 VLP DIMM (Kit of 2) S/R x8</t>
  </si>
  <si>
    <t>KVR667D2D4P5/2G</t>
  </si>
  <si>
    <t>2GB 667MHz DDR2 ECC Reg with Parity CL5 DIMM Dual Rank, x4</t>
  </si>
  <si>
    <t>KVR667D2D8P5/2G</t>
  </si>
  <si>
    <t>2GB 667MHz DDR2 ECC Reg with Parity CL5 DIMM Dual Rank, x8</t>
  </si>
  <si>
    <t>KVR667D2D8P5L/2G</t>
  </si>
  <si>
    <t>2GB 667MHz DDR2 ECC Reg with Parity CL5 DIMM Dual Rank, x8 VLP</t>
  </si>
  <si>
    <t>KVR800D2D8P5K2/2G</t>
  </si>
  <si>
    <t>2GB 800MHz DDR2 ECC Reg with Parity CL5 DIMM (Kit of 2) Dual Rank x8</t>
  </si>
  <si>
    <t>KVR800D2S4P6/2G</t>
  </si>
  <si>
    <t>2GB 800MHz DDR2 ECC Reg with Parity CL6 DIMM Single Rank, x4</t>
  </si>
  <si>
    <t>KVR800D2S4P6K2/2G</t>
  </si>
  <si>
    <t>2GB 800MHz DDR2 ECC Reg with Parity CL6 DIMM Single Rank x4 (Kit of 2)</t>
  </si>
  <si>
    <t>KVR800D2S8P6K2/2G</t>
  </si>
  <si>
    <t>2GB 800MHz DDR2 ECC Reg with Parity CL6 DIMM Single Rank x8 (Kit of 2)</t>
  </si>
  <si>
    <t>KVR800D2D4P6/2G</t>
  </si>
  <si>
    <t>2GB 800MHz DDR2 ECC Reg with Parity CL6 DIMM Dual Rank, x4</t>
  </si>
  <si>
    <t>KVR800D2D8P6/2G</t>
  </si>
  <si>
    <t>2GB 800MHz DDR2 ECC Reg with Parity CL6 DIMM Dual Rank, x8</t>
  </si>
  <si>
    <t>KVR800D2D8P6K2/2G</t>
  </si>
  <si>
    <t>2GB 800MHz DDR2 ECC Reg with Parity CL6 DIMM (Kit of 2) Dual Rank x8</t>
  </si>
  <si>
    <t>KVR400D2N3K2/4G</t>
  </si>
  <si>
    <t>4GB 400MHz DDR2 Non-ECC CL3 DIMM (Kit of 2)</t>
  </si>
  <si>
    <t>KVR533D2N4K2/4G</t>
  </si>
  <si>
    <t>4GB 533MHz DDR2 Non-ECC CL4 DIMM (Kit of 2)</t>
  </si>
  <si>
    <t>KVR667D2N5/4G</t>
  </si>
  <si>
    <t>4GB 667MHz DDR2 Non-ECC CL5 DIMM</t>
  </si>
  <si>
    <t>KVR667D2N5K2/4G</t>
  </si>
  <si>
    <t>4GB 667MHz DDR2 Non-ECC CL5 DIMM (Kit of 2)</t>
  </si>
  <si>
    <t>KVR800D2N5K2/4G</t>
  </si>
  <si>
    <t>4GB 800MHz DDR2 Non-ECC CL5 DIMM (Kit of 2)</t>
  </si>
  <si>
    <t>KVR800D2N6/4G</t>
  </si>
  <si>
    <t>4GB 800MHz DDR2 Non-ECC CL6 DIMM</t>
  </si>
  <si>
    <t>KVR800D2N6K2/4G</t>
  </si>
  <si>
    <t>4GB 800MHz DDR2 Non-ECC CL6 DIMM (Kit of 2)</t>
  </si>
  <si>
    <t>KVR400D2E3K2/4G</t>
  </si>
  <si>
    <t>4GB 400MHz DDR2 ECC CL3 DIMM (Kit of 2)</t>
  </si>
  <si>
    <t>KVR533D2E4K2/4G</t>
  </si>
  <si>
    <t>4GB 533MHz DDR2 ECC CL4 DIMM (Kit of 2)</t>
  </si>
  <si>
    <t>KVR667D2E5/4G</t>
  </si>
  <si>
    <t>4GB 667MHz DDR2 ECC CL5 DIMM</t>
  </si>
  <si>
    <t>KVR667D2E5K2/4G</t>
  </si>
  <si>
    <t>4GB 667MHz DDR2 ECC CL5 DIMM (Kit of 2)</t>
  </si>
  <si>
    <t>KVR800D2E5K2/4G</t>
  </si>
  <si>
    <t>4GB 800MHz DDR2 ECC CL5 DIMM (Kit of 2)</t>
  </si>
  <si>
    <t>KVR800D2E6/4G</t>
  </si>
  <si>
    <t>4GB 800MHz DDR2 ECC CL6 DIMM</t>
  </si>
  <si>
    <t>KVR800D2E6K2/4G</t>
  </si>
  <si>
    <t>4GB 800MHz DDR2 ECC CL6 DIMM (Kit of 2)</t>
  </si>
  <si>
    <t>KVR533D2D4F4/4G</t>
  </si>
  <si>
    <t>4GB 533MHz DDR2 ECC Fully Buffered CL4 DIMM Dual Rank, x4</t>
  </si>
  <si>
    <t>KVR533D2D4F4K2/4G</t>
  </si>
  <si>
    <t>HP LaserJet M5035 MFP (Pr/Scan/Copier, A3, 18(35)ppm, 256Mb, 40Gb, 3trays 100+2*250, ADF, USB/LAN/FIH/EIO)</t>
  </si>
  <si>
    <t>Q7830A</t>
  </si>
  <si>
    <t>HP LaserJet M5035x MFP (Pr/Scan/Copier/Fax, A3, 18(35)ppm, 256Mb, 40Gb, 3trays 100+2*250+500, stand, ADF, Duplex, USB/LAN/FIH/EIO)</t>
  </si>
  <si>
    <t>Q7831A</t>
  </si>
  <si>
    <t>HP LaserJet M5035xs MFP (Pr/Scan/Copier/Fax, A3, 18(35)ppm, 256Mb, 40Gb, 5trays 100+2*250+3*500, Stand, Stacker/Stapler, ADF, Duplex, USB/LAN/FIH/EIO)</t>
  </si>
  <si>
    <t>Q3726A</t>
  </si>
  <si>
    <t>HP LaserJet 9040MFP Printer (выходной лоток заказывается отдельно)</t>
  </si>
  <si>
    <t>CC394A</t>
  </si>
  <si>
    <t>HP LaserJet M9040 MFP (Pr/Scan/Copier, A3, 28(40)ppm, 384Mb, 80Gb, 4trays 100+2*500+2000, Stand, ADF, Duplex, USB/LAN/FIH/EIO/Jetlink)(выходной лоток заказывается отдельно)(Замена Q3726A) (выходной лоток заказывается отдельно)</t>
  </si>
  <si>
    <t>CC395A</t>
  </si>
  <si>
    <t>HP LaserJet M9050 MFP (Pr/Scan/Copier, A3, 28(50)ppm, 384Mb, 80Gb, 4trays 100+2*500+2000, Stand, ADF, Duplex, USB/LAN/FIH/EIO/Jetlink)(выходной лоток заказывается отдельно)(Замена Q3728A) (выходной лоток заказывается отдельно)</t>
  </si>
  <si>
    <t>CC430A</t>
  </si>
  <si>
    <t>HP LaserJet CM1312 MFP (Pr/Scan/Copier, A4, 600x600(3600)dpi, 8color/12mono ppm, 128Mb, 2trays 150+10, USB) (Замена CB394A)</t>
  </si>
  <si>
    <t>CC431A</t>
  </si>
  <si>
    <t>HP LaserJet CM1312nfi MFP (Pr/Scan/Copier/Fax, A4, 600x600(3600)dpi, 8color/12mono ppm, 160Mb, 2trays 150+10, ADF 50, LAN/USB/CardReader) (Замена CB395A)</t>
  </si>
  <si>
    <t>Q3948A</t>
  </si>
  <si>
    <t>HP Color LaserJet 2820 AiO Printer</t>
  </si>
  <si>
    <t>CC436A</t>
  </si>
  <si>
    <t>CC435A</t>
  </si>
  <si>
    <t>CB480A</t>
  </si>
  <si>
    <t>HP Color LaserJet CM4730 MFP (Pr/Scan/Copier, A4, 600x600(3600)dpi, 30(30)ppm, 384Mb, 40 Gb HDD, 4trays 100+3*500, ADF 50, Parallel/LAN/FIH/EIO, 500-sheet output)</t>
  </si>
  <si>
    <t>CB481A</t>
  </si>
  <si>
    <t>HP Color LaserJet CM4730f MFP (Pr/Scan/Copier/Fax, A4, 600x600(3600)dpi, 30(30)ppm, 384Mb, 40 Gb HDD, 4trays 100+3*500, ADF 50, Parallel/LAN/FIH/EIO, 500-sheet output)</t>
  </si>
  <si>
    <t>CB482A</t>
  </si>
  <si>
    <t>HP Color LaserJet CM4730fsk MFP (Pr/Scan/Copier/Fax, A4, 600x600(3600)dpi, 30(30)ppm, 384Mb, 40 Gb HDD, 4trays 100+3*500, ADF 50, Parallel/LAN/FIH/EIO, 500-sheet stapler)</t>
  </si>
  <si>
    <t>CB483A</t>
  </si>
  <si>
    <t>HP Color LaserJet CM4730fm MFP (Pr/Scan/Copier/Fax, A4, 600x600(3600)dpi, 30(30)ppm, 384Mb, 40 Gb HDD, 4trays 100+3*500, ADF 50, Parallel/LAN/FIH/EIO, three-bin mailbox (for a total output capacity of 700 pages))</t>
  </si>
  <si>
    <t>Q3938A</t>
  </si>
  <si>
    <t>HP Color LaserJet CM6040 (Pr/Scan/Copier, A3, 40(20)/40(20)ppm, 1200x600dpi(ImageREt 4800), 512MB, 80Gb, 3trays 500*2+100, Duplex, ADF 50, USB/LAN/EIO/FIH/PCI Express, графический сенсорный дисплей (192 x 72 мм))</t>
  </si>
  <si>
    <t>Q3939A</t>
  </si>
  <si>
    <t>CE664A</t>
  </si>
  <si>
    <t>HP Color LaserJet CM6030 (Pr/Scan/Copier, A3, 31(17)/31(17)ppm, 1200x600dpi(ImageREt 4800), 512MB, 80Gb, 3trays 500*2+100, Duplex, ADF 50, USB/LAN/EIO/FIH/PCI Express, графический сенсорный дисплей (192 x 72 мм))</t>
  </si>
  <si>
    <t>CE665A</t>
  </si>
  <si>
    <t>HP Color LaserJet CM6030f (Pr/Scan/Copier/Fax, A3, 31(17)/31(17)ppm, 1200x600dpi(ImageREt 4800), 512MB, 80Gb, 3trays 500*4+100, Duplex, ADF 50, USB/LAN/EIO/FIH/PCI Express, графический сенсорный дисплей (192 x 72 мм))</t>
  </si>
  <si>
    <t xml:space="preserve">250 sheet paper tray for the HP Laserjet 1320/P2015 </t>
  </si>
  <si>
    <t>Q5963A</t>
  </si>
  <si>
    <t>HP LaserJet 2400 Series 500 sheet feeder</t>
  </si>
  <si>
    <t>Q5968A</t>
  </si>
  <si>
    <t>500-Sheet Feeder for LaserJet M4345/4345MFP</t>
  </si>
  <si>
    <t>Q5969A</t>
  </si>
  <si>
    <t>Duplex Unit - HP LJ 4345/M4345 series</t>
  </si>
  <si>
    <t>Q5970A</t>
  </si>
  <si>
    <t>FSC Amilo Si2636 Intel Core2 Duo T8100 (2.1 GHz) / 13.3“ WXGA Brilliant View / 2x1024Mb / 250GB / Intel GMA x3100 up to 128MB Video RAM / DVD DL+/-RW / LAN / WLAN agn/ 4-in-1 Cardreader/ BT 2.0 / Webcam 1.3Mpxl/  6 cell battery / Vista Home Premium</t>
  </si>
  <si>
    <t>CCN:RUS-110120-003</t>
  </si>
  <si>
    <t>FSC Amilo Si2636 Intel Core2 Duo T8300 (2.4 GHz) / 13.3“ WXGA Brilliant View / 2x1024Mb / 250GB / Intel GMA x3100 up to 128MB Video RAM / DVD DL+/-RW / LAN / WLAN agn/ 4-in-1 Cardreader/ BT 2.0 / Webcam 1.3Mpxl/  6 cell battery / Vista Home Premium</t>
  </si>
  <si>
    <t>FSC Esprimo Mobile M9400 + UMTS Core 2 Duo T5550 (1.83GHz 2M 667MHz) / 14.1" WXGA glare / 2x1Gb / 160Gb / DVD DL+/-RW (super multi)  / 1,3Mpix Camera / LAN / Modem/ a/b/g / BT/ UMTS / Vista Busines+XPP</t>
  </si>
  <si>
    <t>VFY:V5535MPAB1RU</t>
  </si>
  <si>
    <t>Proliant ML350T05 E5405 LFF SATA/SAS (Tower XeonQC2.0Ghz(2x6Mb)/2x1Gb/E200iwBBWC(128Mb/RAID1/0/5)/2x146Gb15kSASHDD(6LFF)/DVDRWnoFDD/iLO2std/GigEth)</t>
  </si>
  <si>
    <t>470064-630</t>
  </si>
  <si>
    <t>Proliant ML350T05 E5420 SFF SATA/SAS (Tower XeonQC2.5Ghz(2x6Mb)/2x2Gb/E200iwBBWC(128Mb/RAID1/0/5)/2x146Gb10kSASHDD(8SFF)/DVDRWnoFDD/iLO2std/GigEth)</t>
  </si>
  <si>
    <t>Категория - 01. Серверы-&gt; 2-процессорные серверы-&gt;ProLiant ML370</t>
  </si>
  <si>
    <t>Категория - 01. Серверы-&gt; 4-процессорные серверы-&gt;ProLiant DL580</t>
  </si>
  <si>
    <t>90NQEA2191164CMC706Y</t>
  </si>
  <si>
    <t>ASUS A7Sn 17.1"WXGA+(1440x900), Core2Duo T9300(2.5G), 320Gb, 2Gb, NV 9500M, DVDRW, TVtuner, modem, G-Bit LAN, BT, WiFi, 4,1kg, VistaHomePrem+bag</t>
  </si>
  <si>
    <t>Категория - 02. Компьютеры-&gt;Настольные компьютеры-&gt; Бизнес-серия-&gt;HP серия dc5700</t>
  </si>
  <si>
    <t>445197-421</t>
  </si>
  <si>
    <t>Proliant DL160R05 E5430 NHP (Rack1U XeonQC 2.66Ghz(12Mb)/2x512Mb/SATA RAID(1/0)/160GbSATA HDD(up to 4)/noCD.noFDD/2xGigEth)</t>
  </si>
  <si>
    <t>445198-421</t>
  </si>
  <si>
    <t>Proliant DL160R05 X5472 NHP (Rack1U XeonQC 3.0Ghz(12Mb)/2x1Gb/SATA RAID(1/0)/160GbSATA HDD(up to 4)/noCD.noFDD/2xGigEth)</t>
  </si>
  <si>
    <t>TS1GDL6000B</t>
  </si>
  <si>
    <t>1GB Module for DELL</t>
  </si>
  <si>
    <t>1GB Transcend for FUJITSU/SIEMENS</t>
  </si>
  <si>
    <t>TS1GFJ218</t>
  </si>
  <si>
    <t>TS1GFJ5915</t>
  </si>
  <si>
    <t>458568-421</t>
  </si>
  <si>
    <t>Proliant DL380R05 E5405 (Rack2U XeonQC 2.0Ghz(2x6Mb/)2x512Mb/E200(64Mb/RAID1/0/1+0)/noHDD(8)SFF/noCD.noFDD/iLO2std/2xGigEth)</t>
  </si>
  <si>
    <t>60" Spindle for DesignJet 5000 Series</t>
  </si>
  <si>
    <t>C2389A</t>
  </si>
  <si>
    <t>24" (A1) Spindle for DesignJet 500/800 Series</t>
  </si>
  <si>
    <t>C2390A</t>
  </si>
  <si>
    <t>42" (A0) Spindle for DesignJet 500/800 Series</t>
  </si>
  <si>
    <t>Q5676A</t>
  </si>
  <si>
    <t xml:space="preserve">HP Designjet 4500 42"Roll Feed Spindle </t>
  </si>
  <si>
    <t>Q5677A</t>
  </si>
  <si>
    <t xml:space="preserve">HP Designjet 4500 Stacker Accessory Collects up to 200 D or E size </t>
  </si>
  <si>
    <t>C6078A</t>
  </si>
  <si>
    <t>C6087L</t>
  </si>
  <si>
    <t>42" Take-up Reel DesignJet 5000 Series</t>
  </si>
  <si>
    <t>C6247A</t>
  </si>
  <si>
    <t>Cleaning kit for HP DesignJet printers</t>
  </si>
  <si>
    <t>C7772A</t>
  </si>
  <si>
    <t>HP-GL/2 Card for HP DesignJet 500 Series</t>
  </si>
  <si>
    <t>Q1264A</t>
  </si>
  <si>
    <t>HP DesignJet 110/120 spindle accessory</t>
  </si>
  <si>
    <t>Q1284A</t>
  </si>
  <si>
    <t>TS8MCS1X8F</t>
  </si>
  <si>
    <t>8MB Transcend for CISCO (MEM-1X8F=, MEM-381-1X8F=)</t>
  </si>
  <si>
    <t>TS8MHP4136</t>
  </si>
  <si>
    <t>8MB Transcend for HEWLET PACKARD (C4136A)</t>
  </si>
  <si>
    <t>TS1GCQ2436</t>
  </si>
  <si>
    <t xml:space="preserve">TS512MHP6200 </t>
  </si>
  <si>
    <t xml:space="preserve">KTH-ZD7000/1G </t>
  </si>
  <si>
    <t>ОПТ USD</t>
  </si>
  <si>
    <t>VGN-SZ7RMN</t>
  </si>
  <si>
    <t>Sony VAIO SZ7RMN/B Core2Duo T8100 2.1, 13.3"WXGA(1280*800), 2GB, 200GB, DVD+-RW, NV 8400M up to 831Mb, WiFi, BT, camera, VistaBusiness</t>
  </si>
  <si>
    <t>VGN-CR31SR/P</t>
  </si>
  <si>
    <t>Sony VAIO CR31SR/P Core2Duo T8100 2.1, 14.1"WXGA, 2Gb, 160GB, DVD+-RW, X3100 (up to 358Mb), camera, WiFi, BT, VHP, Pink</t>
  </si>
  <si>
    <t>VGN-CR31ZR/R</t>
  </si>
  <si>
    <t>Sony VAIO CR31ZR/R Core2Duo T8300 2.4, 14.1"WXGA, 2Gb, 250GB, DVD+-RW, ATI Radeon X2300 (up to 831Mb), WiFi, BT, VHP, Red</t>
  </si>
  <si>
    <t>ASUS X80L 14"WXGA(1280x800), Cel-M 540 (1.86G), 120Gb, 2Gb, DVDRW, modem, LAN, WiFi, BT, 2.4kg, DOS</t>
  </si>
  <si>
    <t>Q6706A</t>
  </si>
  <si>
    <t>HP Designjet Z6100 Take-up Reel Приёмник для рулонов</t>
  </si>
  <si>
    <t>Q6708A</t>
  </si>
  <si>
    <t>HP 60`` Spindle for DesignJet Z6100</t>
  </si>
  <si>
    <t>Transcend 128MB for DesignJet 5000/5500 Series</t>
  </si>
  <si>
    <t>Q1247A</t>
  </si>
  <si>
    <t>HP Designjet 110/120/130 Auto Roll Feed</t>
  </si>
  <si>
    <t>C2385A</t>
  </si>
  <si>
    <t>C2386A</t>
  </si>
  <si>
    <t>Категория - 03. Принтеры, сканеры, МФУ-&gt;Принтеры широкоформатные</t>
  </si>
  <si>
    <t>VFY:R3004SH040RU</t>
  </si>
  <si>
    <t>LKN:RUS-235100-001</t>
  </si>
  <si>
    <t>FS LB S7210 T7250,14.1"WXGA,1Gb,120GB,DVD+/-RW,x3100,BT,802.11a/g/n,Gigab,3y war,VistaBus+XPPro+Portreplicator</t>
  </si>
  <si>
    <t>Категория - 02. Компьютеры-&gt;Ноутбуки и планшетные ПК-&gt; 15,4"</t>
  </si>
  <si>
    <t>J9021A</t>
  </si>
  <si>
    <t>VFY:R2004SH040RU</t>
  </si>
  <si>
    <t>JRAM-16C</t>
  </si>
  <si>
    <t>16MB Transcend for HEWLET PACKARD (C2217A, C3146A)</t>
  </si>
  <si>
    <t>Transcend</t>
  </si>
  <si>
    <t>512MB Kingston for ACER</t>
  </si>
  <si>
    <t>KAC-MEMF/2G</t>
  </si>
  <si>
    <t>2GB Kingston for ACER</t>
  </si>
  <si>
    <t>KAC-MEMF/512</t>
  </si>
  <si>
    <t>KCS-D1000/16</t>
  </si>
  <si>
    <t>16MB Kingston for CISCO</t>
  </si>
  <si>
    <t>KCS-D1600/8</t>
  </si>
  <si>
    <t>8MB Kingston for CISCO (MEM1600-8D=, CPA016-MEM8D=)</t>
  </si>
  <si>
    <t>KCS-D2800/512</t>
  </si>
  <si>
    <t>512MB Kingston for CISCO</t>
  </si>
  <si>
    <t>KCS-MSFC2/512</t>
  </si>
  <si>
    <t>512MB Kingston for CISCO (MEM-S2-512MB, ME, MEM-MSFC2-512MB=)</t>
  </si>
  <si>
    <t>KFJ-BX533K2/4G</t>
  </si>
  <si>
    <t>4GB Kingston for FUJITSU/SIEMENS kit of 2</t>
  </si>
  <si>
    <t>KFJ-C150/256</t>
  </si>
  <si>
    <t>256MB Kingston for FUJITSU/SIEMENS (S26361-F2272-L511)</t>
  </si>
  <si>
    <t>1GB Kingston for FUJITSU/SIEMENS</t>
  </si>
  <si>
    <t>KFJ-FPC218/2G</t>
  </si>
  <si>
    <t>2GB Kingston for FUJITSU/SIEMENS</t>
  </si>
  <si>
    <t>KFJ-FPC50/1G</t>
  </si>
  <si>
    <t>KTC3614/64</t>
  </si>
  <si>
    <t>461336-421</t>
  </si>
  <si>
    <t>dx2250 MT AX2-52 AMD Athlon 64 X2 5200, 160GB SATA (3.0Gb/s) HDD, NoFDD, DVD+/-RW, Media Card, 1.0GB PC2-5300 (sngl chnl), 3-3-0 Wty, Win XP Pro, MS Ofc Ready</t>
  </si>
  <si>
    <t>FE253EA</t>
  </si>
  <si>
    <t>dx2450MT AMD Sempron LE 1300 160Gb SATA reader DVDRW 1Gb PC2-6400 sngl ch FreeDOS (3-3-0)</t>
  </si>
  <si>
    <t>FE257EA</t>
  </si>
  <si>
    <t>dx2450MT AMD Phenom 8600 500Gb SATA reader DVDRW 2Gb PC2 6400 sngl ch FreeDOS (3-3-0)</t>
  </si>
  <si>
    <t>FE256EA</t>
  </si>
  <si>
    <t>dx2450MT AND Athlon 5400B 250Gb SATA reader DVDRW 2Gb PC2 6400 dlch Vista downgrade to XP Pro Office Ready (3-3-0)</t>
  </si>
  <si>
    <t>FE258EA</t>
  </si>
  <si>
    <t>dx2450MT AMD Phenom 9550 500Gb SATA reader DVDRW 2Gb PC2 6400 sngl ch ATI 3650 DH FreeDOS (3-3-0)</t>
  </si>
  <si>
    <t>FE259EA</t>
  </si>
  <si>
    <t>dx2450MT AMD Phenom 9550 250Gb reader DVDRW 2Gb PC6400 sngl ch Vista downgrade to XP Pro Office Ready (3-3-0)</t>
  </si>
  <si>
    <t>FE254EA</t>
  </si>
  <si>
    <t>HP dx2450 MT A4450 160G 1.0G 8 PC Athlon X2 4450B, 160GB SATA NCQ HDD, No Floppy, SuperMulti, Media Card, 1.0GB PC2-6400 (sngl chnl), 3-3-0 Wty, FreeDOS</t>
  </si>
  <si>
    <t>GH377EA</t>
  </si>
  <si>
    <t>dc5700 SFF PE2160 80G 1G DVD FDD Vista Business Office Ready 3/3/0</t>
  </si>
  <si>
    <t>GH382EA</t>
  </si>
  <si>
    <t>ESPRIMO E3500 SFF Core2Duo E6320 - 1.86GHz, 2x512Mb DDR2-667, SATA II 160Gb, DVD±RW SuperMulti, optical mouse+kbd, Win XPP Rus</t>
  </si>
  <si>
    <t>S26361-K1223-V203</t>
  </si>
  <si>
    <t>Monitor TFT 19" SCALEOVIEW L19W-9 (analog, 5ms,300 cd/m², 1000:1, 170°/170°, speakers)</t>
  </si>
  <si>
    <t>S26361-K1089-V170</t>
  </si>
  <si>
    <t>Monitor TFT 19" SCALEOVIEW H19-1W (0.285, 1440x900, 5ms(2ms),300 cd/m², 850:1, 170°/160°,2xD-SUB, USB)</t>
  </si>
  <si>
    <t>S26361-K1195-V201</t>
  </si>
  <si>
    <t>Monitor TFT 20" SCALEOVIEW L20W-1  1 analog, 5ms, speakers</t>
  </si>
  <si>
    <t>S26361-K1189-V201</t>
  </si>
  <si>
    <t>Monitor TFT 22" SCALEOVIEW L22W-6SA  1 analog, 5ms, speakers</t>
  </si>
  <si>
    <t>S26361-K1188-V201</t>
  </si>
  <si>
    <t>Monitor TFT 22" SCALEOVIEW L22W-7SD  1 analog, 1 DVI-D, 5ms, speakers</t>
  </si>
  <si>
    <t>S26361-K1069-V180</t>
  </si>
  <si>
    <t xml:space="preserve">Monitor TFT 17" SCENICVIEW XE17-1 (Black, 1280x1024, 12ms, 500:1, 250, 150/120) </t>
  </si>
  <si>
    <t>S26361-K1062-V151</t>
  </si>
  <si>
    <t>Monitor TFT 17" SCENICVIEW A17-2 DVI (0.264, 1280x1024, 8ms, 700:1, 300, 160/150, D-SUB, DVI-D, audio)</t>
  </si>
  <si>
    <t>S26361-K1063-V151</t>
  </si>
  <si>
    <t>Monitor TFT 19" SCENICVIEW A19-1 DVI (0.294, 1280x1024, 8ms, 700:1, 300, 160/160, D-SUB, DVI-D, audio)</t>
  </si>
  <si>
    <t>S26361-K1099-V150</t>
  </si>
  <si>
    <t>Monitor TFT 19" SCENICVIEW A19-2A  Multimedia 1280x1024, 12ms, 500:1, 250, 160/150 TCO '03</t>
  </si>
  <si>
    <t>VFY:D1ED74E22W01SD</t>
  </si>
  <si>
    <t>Monitor TFT 22" SCENICVIEW E22W01SD (Wide, 1680 x 1050, 800:1, 300, 160/160, 5ms, 0.282mm, audio, D-SUB, DVI-D, TCO'03)</t>
  </si>
  <si>
    <t>S26361-K1147-V150</t>
  </si>
  <si>
    <t>Monitor TFT 19" SCENICVIEW A19-3 (0.294, 1280x1024, 5ms,300 cd/m², 800:1,170°/170°,1xD-SUB)</t>
  </si>
  <si>
    <t>S26361-K1150-V150</t>
  </si>
  <si>
    <t>Monitor TFT 19" SCENICVIEW A19-3A (0.294, 1280x1024, 5ms,300 cd/m², 800:1,170°/170°,1xD-SUB,1xDVI-D)</t>
  </si>
  <si>
    <t>S26361-K1177-V150</t>
  </si>
  <si>
    <t>Monitor TFT 20" SCENICVIEW A20W-3 (0.258, 1680x1050, 5ms,300 cd/m², 1000:1,170°/170°,1xD-SUB)</t>
  </si>
  <si>
    <t>S26361-K1180-V150</t>
  </si>
  <si>
    <t>Monitor TFT 20" SCENICVIEW A20W-3A (0.258, 1680x1050, 5ms,300 cd/m², 1000:1,170°/170°,1xD-SUB,1xDVI-D)</t>
  </si>
  <si>
    <t>S26361-K1181-V150</t>
  </si>
  <si>
    <t>Monitor TFT 22" SCENICVIEW A22W-3A (0.282, 1680x1050, 5ms,300 cd/m², 1000:1,170°/170°,1xD-SUB,1xDVI-D)</t>
  </si>
  <si>
    <t>S26361-K986-V214</t>
  </si>
  <si>
    <t>PRIMERGY RX220 1U 2xOpteron 265 - 1.8GHz, 8Gb, 2x160Gb SATA, RAID BBU</t>
  </si>
  <si>
    <t>S26361-K942-V232</t>
  </si>
  <si>
    <t>PRIMERGY RX200S2 1U, 2хXeon - 3.4GHz, 2Gb, HDD 2х73Gb 10k, FDD, 2xPS</t>
  </si>
  <si>
    <t>S26361-K995-V251-@</t>
  </si>
  <si>
    <t>VFY:RX200S3-906RU</t>
  </si>
  <si>
    <t>PRIMERGY RX200S3 1U, 2xXeon L5320 1.86GHz, 4Gb FBD667, RAID 0/1/1E, MultiDVD, PCIe riser, HP power supply, 2xLAN, powercord, mounting kit, 3y onsite warranty</t>
  </si>
  <si>
    <t>VFY:RX200S3-910RU</t>
  </si>
  <si>
    <t>PRIMERGY RX200S3 1U, 2xXeon E5335 2.0GHz, 4Gb FBD667, RAID 0/1/1E, MultiDVD, PCIe riser, hotplug power supply, 2xLAN, (no SAS/SATA 3.5" hotplug HDD, no FDD, no mouse, no keyboard)</t>
  </si>
  <si>
    <t>S26361-K1024-V201-@88</t>
  </si>
  <si>
    <t>PRIMERGY RX300S3 2U, 2xXeon 5110/2GB/FDD/Combo/NoHDD</t>
  </si>
  <si>
    <t>VFY:RX300S3-919RU</t>
  </si>
  <si>
    <t>PRIMERGY RX300S3 2U, 2xXeon E5310 1.6GHz, 4Gb FBD667, RAID 0/1/1E, MultiDVD, hotplug power supply, 2xLAN, no SAS/SATA 3.5" hp</t>
  </si>
  <si>
    <t>VFY:RX300S3-920RU</t>
  </si>
  <si>
    <t>TS1GHP994A</t>
  </si>
  <si>
    <t>1GB Transcend for IBM</t>
  </si>
  <si>
    <t>TS1GIB2865</t>
  </si>
  <si>
    <t>TS1GIB4984</t>
  </si>
  <si>
    <t>TS1GIB7734</t>
  </si>
  <si>
    <t>1GB Transcend for Lenovo (40Y7734)</t>
  </si>
  <si>
    <t>TS1GNE011</t>
  </si>
  <si>
    <t>1GB Transcend for NEC kit of 2</t>
  </si>
  <si>
    <t>1GB Transcend for NEC</t>
  </si>
  <si>
    <t>TS1GNE6610</t>
  </si>
  <si>
    <t>TS1GNE667S</t>
  </si>
  <si>
    <t>TS1GPACF19</t>
  </si>
  <si>
    <t>1GB Transcend for PANASONIC</t>
  </si>
  <si>
    <t>TS1GSI3072</t>
  </si>
  <si>
    <t>1GB Transcend for FUJITSU/SIEMENS kit of 2 (S26361-F3072-L521)</t>
  </si>
  <si>
    <t>TS1GSU7053</t>
  </si>
  <si>
    <t>1GB Transcend for SUN (X7053A, X7061A)</t>
  </si>
  <si>
    <t>TS1GSY50L9</t>
  </si>
  <si>
    <t>1GB Transcend for SONY</t>
  </si>
  <si>
    <t>TS1GSYSZ1</t>
  </si>
  <si>
    <t>TS1GT3400</t>
  </si>
  <si>
    <t>1GB Transcend for TOSHIBA</t>
  </si>
  <si>
    <t>TS1GT3512</t>
  </si>
  <si>
    <t>1GB Transcend for TOSHIBA (PA3512U-1M1G)</t>
  </si>
  <si>
    <t>256MB Transcend for APPLE</t>
  </si>
  <si>
    <t>TS256MAPG4333S</t>
  </si>
  <si>
    <t>256MB Transcend for HP/COMPAQ</t>
  </si>
  <si>
    <t>TS256MDL0475</t>
  </si>
  <si>
    <t>256MB Transcend for DELL (311-0475)</t>
  </si>
  <si>
    <t>256MB Transcend for DELL</t>
  </si>
  <si>
    <t>TS256MDL5150</t>
  </si>
  <si>
    <t>256MB DELL INSPIRON 5150/8600</t>
  </si>
  <si>
    <t>TS256MFJ5010</t>
  </si>
  <si>
    <t>256MB Transcend for FUJITSU/SIEMENS (S26391-F2594-L100, FJ-FPC101/256)</t>
  </si>
  <si>
    <t>&gt; Коммутаторы Ethernet неуправляемые</t>
  </si>
  <si>
    <t>J4097C</t>
  </si>
  <si>
    <t>HP 81 Value Pack 680-ml Cyan Dye Ink Cartridge and Printhead</t>
  </si>
  <si>
    <t>C4992A</t>
  </si>
  <si>
    <t>HP 81 Value Pack 680-ml Magenta Dye Ink Cartridge and Printhead</t>
  </si>
  <si>
    <t>C4993A</t>
  </si>
  <si>
    <t>HP 81 Value Pack 680-ml Yellow Dye Ink Cartridge and Printhead</t>
  </si>
  <si>
    <t>C4995A</t>
  </si>
  <si>
    <t>HP 81 Value Pack 680-ml Light Magenta Dye Ink Cartridge and Printhead</t>
  </si>
  <si>
    <t>C5000A</t>
  </si>
  <si>
    <t>Smart Array P400/256Mb Supports RAID 0/1+0/5 (8 link: 2 int (SFF8484) x4 wide port connectors SAS) PCI-E</t>
  </si>
  <si>
    <t>455342-B21</t>
  </si>
  <si>
    <t>HP DL160G5/DL185G5 Lights-Out 100i Advanced Pack 1 server Lic. (supports SSL, Virtual Media &amp; Graphic console)</t>
  </si>
  <si>
    <t>452148-B22</t>
  </si>
  <si>
    <t>HP Insight Control Environment, No Media, 1 server licence, 24x7 Support (incl. iLO Advanced Pack, SIM, IPM, RDP, PMP, VPM, VMM)</t>
  </si>
  <si>
    <t>HP Stand &amp; Bin for Designjet 100/500/800 series (Замена C7781A)</t>
  </si>
  <si>
    <t>HP ProCurve Switch 2510-48 (48 ports 10/100 + 2 10/100/1000 + 2GBICs, Managed, Layer 2, Stackable 19")</t>
  </si>
  <si>
    <t>J9279A</t>
  </si>
  <si>
    <t>HP ProCurve Switch 2510-24G (20 ports 10/100/1000 + 2 10/100/1000 + 2GBICs, Managed, Layer 2, Stackable 19")</t>
  </si>
  <si>
    <t>J9280A</t>
  </si>
  <si>
    <t>HP ProCurve Switch 2510-48G (44 ports 10/100/1000 + 2 10/100/1000 + 2GBICs, Managed, Layer 2, Stackable 19")</t>
  </si>
  <si>
    <t>J8715A</t>
  </si>
  <si>
    <t>HP ProCurve Switch 8212zl Base System</t>
  </si>
  <si>
    <t>J8438A</t>
  </si>
  <si>
    <t>HP ProCurve 10-GbE X2-SC ER Optic</t>
  </si>
  <si>
    <t>J8694A</t>
  </si>
  <si>
    <t>HP ProCurve Switch yl 10-GbE 2-Port CX4 + 2-Port X2 Module</t>
  </si>
  <si>
    <t>J8707A</t>
  </si>
  <si>
    <t>HP ProCurve Switch zl 4-Port 10-GbE X2 Module</t>
  </si>
  <si>
    <t>J9092A</t>
  </si>
  <si>
    <t>HP ProCurve Switch 8200zl Management Module</t>
  </si>
  <si>
    <t>J9093A</t>
  </si>
  <si>
    <t>HP ProCurve Switch 8200zl Fabric Module</t>
  </si>
  <si>
    <t>J9094A</t>
  </si>
  <si>
    <t>J9020A</t>
  </si>
  <si>
    <t>J4900C</t>
  </si>
  <si>
    <t>HP ProCurve Switch 2626 (24 ports 10/100 + 2 100/1000 or 2Gbics, Managed, Layer 3 static router, Stackable 19")</t>
  </si>
  <si>
    <t>HP ProCurve Switch 2650 (48 ports 10/100 + 2 100/1000 or 2Gbics, Managed, Layer 3 static router, Stackable 19")</t>
  </si>
  <si>
    <t>J4899C</t>
  </si>
  <si>
    <t>J8762A</t>
  </si>
  <si>
    <t>HP ProCurve Switch 2600-8 PWR (8 PoE ports 10/100 + 1 100/1000 or 1Gbics, Managed, Layer 3 static router, Stackable 19")</t>
  </si>
  <si>
    <t>J8164A</t>
  </si>
  <si>
    <t>HP ProCurve Switch 2626 PWR (24 PoE ports 10/100 + 2 100/1000 or 2Gbics, Managed, Layer 3 static router, Stackable 19")</t>
  </si>
  <si>
    <t>J8165A</t>
  </si>
  <si>
    <t>HP ProCurve Switch 2650 PWR (48 PoE ports 10/100 + 2 100/1000 or 2Gbics, Managed, Layer 3 static router, Stackable 19")</t>
  </si>
  <si>
    <t>J9085A</t>
  </si>
  <si>
    <t>J9086A</t>
  </si>
  <si>
    <t>J9087A</t>
  </si>
  <si>
    <t>J9088A</t>
  </si>
  <si>
    <t>J9089A</t>
  </si>
  <si>
    <t>HP ProCurve Switch 2810-24G (20 ports 10/100/1000 +4 10/100/1000 or 4Gbics, Managed, Layer 2, Stackable 19`)</t>
  </si>
  <si>
    <t>1GB Transcend for HP/COMPAQ</t>
  </si>
  <si>
    <t>TS1GCQ4300</t>
  </si>
  <si>
    <t>HP ProCurve Switch 3500yl-24G (20x10/100/1000POE+4x10/100/1000POE or 4xGbics, opt.4x10Gbit uplinks, managed, layer 3/4 router,IEEE 802.3af,stackable 19")</t>
  </si>
  <si>
    <t>TS2GDL670S</t>
  </si>
  <si>
    <t>TS2GDL710</t>
  </si>
  <si>
    <t>TS2GDL755</t>
  </si>
  <si>
    <t>2GB Transcend for FUJITSU/SIEMENS</t>
  </si>
  <si>
    <t>TS2GFJ3230</t>
  </si>
  <si>
    <t>2GB Transcend for FUJITSU/SIEMENS kit of 2 (S26361-F3230-L522)</t>
  </si>
  <si>
    <t>TS2GHP7411</t>
  </si>
  <si>
    <t>2GB Transcend for HP/COMPAQ kit of 2 (397411-B21)</t>
  </si>
  <si>
    <t>2GB Transcend for IBM</t>
  </si>
  <si>
    <t>TS2GIB4985</t>
  </si>
  <si>
    <t>2GB Transcend for SONY</t>
  </si>
  <si>
    <t>Память 32MB Transcend for HEWLET PACKARD</t>
  </si>
  <si>
    <t>TS32MHP7845</t>
  </si>
  <si>
    <t>32MB Transcend for HP/COMPAQ (C7845A)</t>
  </si>
  <si>
    <t>TS32MKY1200</t>
  </si>
  <si>
    <t>32MB Transcend for KYOCERA (MD-32)</t>
  </si>
  <si>
    <t>TS32MLJ4000</t>
  </si>
  <si>
    <t>TS32MLJ4500</t>
  </si>
  <si>
    <t>32MB Transcend for HEWLET PACKARD (C4143A, C7845A)</t>
  </si>
  <si>
    <t>TS32MLM0016</t>
  </si>
  <si>
    <t>32MB Transcend for LEXMARK (5K00016)</t>
  </si>
  <si>
    <t>HP LaserJet M1522n MFP (Pr/Scan/Copier, A4, 1200dpi, 23ppm, 64Mb, 2trays 250+10, ADF 50, USB/LAN) (Замена Q6502A)</t>
  </si>
  <si>
    <t>CB534A</t>
  </si>
  <si>
    <t>Категория - 01. Серверы-&gt; 1-процессорные серверы-&gt;ProLiant DL320</t>
  </si>
  <si>
    <t>445433-421</t>
  </si>
  <si>
    <t>ProLiant DL320G5p X3075 1GB (1URack X2,66GHzDualCore/4Mb/1x1024mb/4port SATA RAID(0,1)/no LFFHDD(2)/no DVD&amp;FDD/iLO2 std/2xGigEth)</t>
  </si>
  <si>
    <t>470064-654</t>
  </si>
  <si>
    <t>ProLiant DL320G5p X3065 1GB (Rack1U X2,33GHzDualCore/4Mb/1x1024mb/4port SATA RAID(0,1)/1x250GB LFFHDD(2)/DVD-RW,noFDD/iLO2 std/2xGigEth/)</t>
  </si>
  <si>
    <t>Категория - 01. Серверы-&gt; 1-процессорные серверы-&gt;ProLiant ML310</t>
  </si>
  <si>
    <t>445333-421</t>
  </si>
  <si>
    <t>Proliant ML310T05 X3065 pluggable SATA (Tower X2.33GhzDualCore(4Mb)/1x512Mb/4ch SATA RAID(0,1)/noLFFHDD(4)/DVD noFDD/GigEth/iLO2Std)</t>
  </si>
  <si>
    <t>470064-659</t>
  </si>
  <si>
    <t>Proliant ML310T05 X3210 hot plug SATA/SAS (Tower XeonQC2.13Ghz(8Mb)/1x1Gb/4ch SAS HBA w/RAID(0,1)/1x72Gb15kLFFHDD(4)/DVD noFDD/GigEth/iLO2Std)</t>
  </si>
  <si>
    <t>Категория - 01. Серверы-&gt; 2-процессорные серверы-&gt;ProLiant DL360</t>
  </si>
  <si>
    <t>90NLXA3191D24EMCE06T</t>
  </si>
  <si>
    <t>ASUS U6Sg 12,1"WXGA(1366x768), Core2Duo T8300 (2.4G), 250Gb, 2Gb, NV9300 256Mb, DVDRW, modem, LAN, BT, camera, WiFi, FPR, 1.2kg, VistaBusiness + bag</t>
  </si>
  <si>
    <t>90NM9A439513260C106Y</t>
  </si>
  <si>
    <t>90NEHZ1593162AMC307Y</t>
  </si>
  <si>
    <t>90NQEA2191424CMC706Y</t>
  </si>
  <si>
    <t>ASUS A7Sn 17.1"WXGA+(1440x900), Core2Duo T8300(2.4G), 250Gb, 2Gb, NV 9500M 256Mb, DVDRW, TVtuner, modem, G-Bit LAN, BT, WiFi, 4,1kg, VistaHomePrem+bag</t>
  </si>
  <si>
    <t>KE187EA#ACB</t>
  </si>
  <si>
    <t>hpcpq 8510w T9500,15,4"WUXGA+WVA,200GB 7.2 krpm,2GB(1)DDR2,DVDRW,FX570M.256MB(512MB.TC),56K,BT,802.11a/b/g,Gigab,2.7kg,3y war,VistaBus+disk/WinXPPro(d</t>
  </si>
  <si>
    <t>438084-421</t>
  </si>
  <si>
    <t>Proliant DL580R05 X2.4 Quad Core SAS (4xE7340-2x4mb/4x2Gb(16DIMM Slots)/no SFFHDD(8/16)/RAID(P400wBBWC512Mb)/2xGigNIC/DVD, noFDD/4xHPRPS/iLo2Std)</t>
  </si>
  <si>
    <t>TS256MHP2605</t>
  </si>
  <si>
    <t>TS256MHP2631</t>
  </si>
  <si>
    <t>256MB Transcend for HP/COMPAQ (TS256MHP2631
TS256MHP2631)</t>
  </si>
  <si>
    <t>469378-421</t>
  </si>
  <si>
    <t>Proliant DL120R05 X3320 NHP (Rack1U XeonQC 2.5Ghz(6Mb)/2x1Gb/SATA RAID(1/0)/160GbSATA HDD(up to 2)/noCD.noFDD/GigEth)</t>
  </si>
  <si>
    <t>Категория - 01. Серверы-&gt; Экономичная серия-&gt;ProLiant DL160</t>
  </si>
  <si>
    <t>445196-421</t>
  </si>
  <si>
    <t>Proliant DL160R05 E5405 NHP (Rack1U XeonQC 2.0Ghz(12Mb)/2x512Mb/SATA RAID(1/0)/160GbSATA HDD(up to 4)/noCD.noFDD/2xGigEth)</t>
  </si>
  <si>
    <t>445204-421</t>
  </si>
  <si>
    <t>Proliant DL160R05 X5472 Hot Plug SATA/SAS (Rack1U XeonQC 3.0Ghz(12Mb)/2x1Gb/SAS RAID(1/0)/noLFF HDD(2active(4w/bckpln))/noCD.noFDD/2xGigEth)</t>
  </si>
  <si>
    <t>Категория - 01. Серверы-&gt; Экономичная серия-&gt;ProLiant DL165</t>
  </si>
  <si>
    <t>464207-421</t>
  </si>
  <si>
    <t>Категория - 01. Серверы-&gt; Экономичная серия-&gt;ProLiant DL180</t>
  </si>
  <si>
    <t>456830-421</t>
  </si>
  <si>
    <t>Proliant DL180R05 E5420 Pluggable SATA (Rack2U XeonQC 2.5Ghz(12Mb)/1x1Gb/SATA RAID(1/0)/noHDD(4LFF(8 HotPlug w/SAcontr.))/noDVD,noFDD/GigEth)</t>
  </si>
  <si>
    <t>456831-421</t>
  </si>
  <si>
    <t>Proliant DL180R05 E5405 Pluggable SATA (Rack2U XeonQC 2.0Ghz(12Mb)/1x1Gb/SATA RAID(1/0)/noHDD(4LFF(8 HotPlug w/SAcontr.))/noDVD,noFDD/GigEth)</t>
  </si>
  <si>
    <t>Proliant DL180R05 E5405 Pluggable SATA (Rack2U XeonQC 2.0Ghz(12Mb)/2x1Gb/SATA RAID(1/0)/2x160GB(up to 4LFF(8 HotPlug w/SAcontr.))/DVD-RWnoFDD/GigEth)</t>
  </si>
  <si>
    <t>Категория - 01. Серверы-&gt; Экономичная серия-&gt;ProLiant DL185</t>
  </si>
  <si>
    <t>442816-421</t>
  </si>
  <si>
    <t>ProLiant DL185R05 2218 (Rack 2U, OpteronDC 2.6GHz(2Mb)/2x512Mb/E200wBBWC(128Mb/RAID5/1+0/0)/noHDD(8LFF)/noCDnoFDD/2xGigEth)</t>
  </si>
  <si>
    <t>470064-655</t>
  </si>
  <si>
    <t>ProLiant ML110G5 3065 NHP SATA (Tower Xeon2.33GHzDualCore4Mb/1x1GB/250GB nhp SATA(up to 4)/6-port SATA RAID(0,1,1+0)/DVD-RW,noFDD/GigEth)</t>
  </si>
  <si>
    <t>450163-421</t>
  </si>
  <si>
    <t>Proliant ML150T05 E5405 Hot plug SAS/SATA (Tower XeonQC 2.0Ghz(12Mb)/2x1Gb/SAS RAID(1/0)/noLFFHDD(4/8 with SAcontr.)/DVDnoFDD/GigEth)</t>
  </si>
  <si>
    <t>470064-710</t>
  </si>
  <si>
    <t>Proliant ML150T05 E5405 Hot plug SAS/SATA (Tower XeonQC 2.0Ghz(12Mb)/2x512Mb/SAS RAID(1/0)/250GB LFF(up to 4/8 with SAcontr.)/DVD-RWnoFDD/GigEth)</t>
  </si>
  <si>
    <t>470064-719</t>
  </si>
  <si>
    <t>Proliant ML150T05 E5440 Hot plug SAS/SATA (Tower XeonQC 2.83Ghz(12Mb)/2x2Gb/E200wBBWC(128Mb/RAID5/1+0/0)/noLFFHDD(4/8)/DVD-RWnoFDD/GigEth)</t>
  </si>
  <si>
    <t>Категория - 02. Компьютеры-&gt;Ноутбуки и планшетные ПК-&gt; 12" и меньше</t>
  </si>
  <si>
    <t>VGN-TZ3RMN</t>
  </si>
  <si>
    <t>Sony VAIO TZ3RMN/N Core2duo U7600, 11.1/WXGA, 2GB, 100GB, DVD+-RW +DL, .11bg(I), Bluetooth, camera, 1.19kg, Vista Business</t>
  </si>
  <si>
    <t>VGN-TZ3RXN</t>
  </si>
  <si>
    <t>S26361-F3217-L100</t>
  </si>
  <si>
    <t>TS32MHL2400</t>
  </si>
  <si>
    <t>32MB Transcend (26525)</t>
  </si>
  <si>
    <t>Опт(USD)</t>
  </si>
  <si>
    <t>51640A</t>
  </si>
  <si>
    <t>HP картридж черный к DnJ 250C/DJ 1200C</t>
  </si>
  <si>
    <t>J8699A</t>
  </si>
  <si>
    <t>J9029A</t>
  </si>
  <si>
    <t>J9050A</t>
  </si>
  <si>
    <t>J9054B</t>
  </si>
  <si>
    <t>Настенный экран Da-Lite ModelB 244x244, High Contrast</t>
  </si>
  <si>
    <t>D2-144310, 93161</t>
  </si>
  <si>
    <t>Настенный экран Da-Lite ModelB 127x170, High Contrast</t>
  </si>
  <si>
    <t>C9736A</t>
  </si>
  <si>
    <t>Q3985A</t>
  </si>
  <si>
    <t>Q3677A</t>
  </si>
  <si>
    <t>Q3675A</t>
  </si>
  <si>
    <t>Q7503A</t>
  </si>
  <si>
    <t>Q7504A</t>
  </si>
  <si>
    <t>Q3656A</t>
  </si>
  <si>
    <t>Q3658A</t>
  </si>
  <si>
    <t>Q5422A</t>
  </si>
  <si>
    <t>C9153A</t>
  </si>
  <si>
    <t>Q5999A</t>
  </si>
  <si>
    <t>Q7833A</t>
  </si>
  <si>
    <t>445434-421</t>
  </si>
  <si>
    <t>HP ProCurve Swtich 5406zl-48G 6-slot chassis (Managed, Layer 3/4 router, incl.5406-zl+2x24 ports 10/100/1000POE mdls, Stackable 19",1x875W RPS (up to 2))</t>
  </si>
  <si>
    <t>J8700A</t>
  </si>
  <si>
    <t>KVR533D2S4/2G</t>
  </si>
  <si>
    <t>2GB 533MHz DDR2 Non-ECC CL4 SODIMM</t>
  </si>
  <si>
    <t>KVR533D2S4K2/2G</t>
  </si>
  <si>
    <t>2GB 533MHz DDR2 Non-ECC CL4 SODIMM (Kit of 2)</t>
  </si>
  <si>
    <t>KVR667D2S5/2G</t>
  </si>
  <si>
    <t>2GB 667MHz DDR2 Non-ECC CL5 SODIMM</t>
  </si>
  <si>
    <t>KVR667D2S5/2GBK</t>
  </si>
  <si>
    <t>2GB 667MHz DDR2 Non-ECC CL5 SODIMM Bulk Pack 50-unit increments</t>
  </si>
  <si>
    <t>KVR667D2S5K2/2G</t>
  </si>
  <si>
    <t>2GB 667MHz DDR2 Non-ECC CL5 SODIMM (Kit of 2)</t>
  </si>
  <si>
    <t>KVR800D2S5/2G</t>
  </si>
  <si>
    <t>2GB 800MHz DDR2 Non-ECC CL5 SODIMM</t>
  </si>
  <si>
    <t>KVR800D2S5/2GBK</t>
  </si>
  <si>
    <t>2GB 800MHz DDR2 Non-ECC CL5 SODIMM Bulk Pack 50-unit increments</t>
  </si>
  <si>
    <t>KVR800D2S6/2G</t>
  </si>
  <si>
    <t>2GB 800MHz DDR2 Non-ECC CL6 SODIMM</t>
  </si>
  <si>
    <t>KVR800D2S6/2GBK</t>
  </si>
  <si>
    <t>2GB 800MHz DDR2 Non-ECC CL6 SODIMM Bulk Pack 50-unit increments</t>
  </si>
  <si>
    <t>KVR800D2S6K2/2G</t>
  </si>
  <si>
    <t>2GB 800MHz DDR2 Non-ECC CL6 SODIMM (Kit of 2)</t>
  </si>
  <si>
    <t>KVR667D2S5/4G</t>
  </si>
  <si>
    <t>4GB 667MHz DDR2 Non-ECC CL5 SODIMM</t>
  </si>
  <si>
    <t>KVR667D2S5K2/4G</t>
  </si>
  <si>
    <t>4GB 667MHz DDR2 Non-ECC CL5 SODIMM (Kit of 2)</t>
  </si>
  <si>
    <t>KVR800D2S5K2/4G</t>
  </si>
  <si>
    <t>4GB 800MHz DDR2 Non-ECC CL5 SODIMM (Kit of 2)</t>
  </si>
  <si>
    <t>KVR800D2S6/4G</t>
  </si>
  <si>
    <t>4GB 800MHz DDR2 Non-ECC CL6 SODIMM</t>
  </si>
  <si>
    <t>KVR800D2S6K2/4G</t>
  </si>
  <si>
    <t>4GB 800MHz DDR2 Non-ECC CL6 SODIMM (Kit of 2)</t>
  </si>
  <si>
    <t>KVR667D2S5K2/8G</t>
  </si>
  <si>
    <t>8GB 667MHz DDR2 Non-ECC CL5 SODIMM (Kit of 2)</t>
  </si>
  <si>
    <t>DDR3 SODIMMs</t>
  </si>
  <si>
    <t>KVR1066D3S7/1G</t>
  </si>
  <si>
    <t>1GB 1066MHz DDR3 Non-ECC CL7 SODIMM</t>
  </si>
  <si>
    <t>KVR1066D3S7/2G</t>
  </si>
  <si>
    <t>2GB 1066MHz DDR3 Non-ECC CL7 SODIMM</t>
  </si>
  <si>
    <t>133MHz SDRAM - 168-Pin DIMMs, 7.5ns, 3.3v, Gold</t>
  </si>
  <si>
    <t>KVR133X64C3/64</t>
  </si>
  <si>
    <t>64MB 133MHz Non-ECC CL3 DIMM</t>
  </si>
  <si>
    <t>KVR133X64C3L/64</t>
  </si>
  <si>
    <t>64MB 133MHz Non-ECC CL3 Low Profile DIMM</t>
  </si>
  <si>
    <t>KVR133X64C2/128</t>
  </si>
  <si>
    <t>128MB 133MHz Non-ECC CL2 DIMM</t>
  </si>
  <si>
    <t>KVR133X64C3/128</t>
  </si>
  <si>
    <t>128MB 133MHz Non-ECC CL3 DIMM</t>
  </si>
  <si>
    <t>KVR133X64C3Q/128</t>
  </si>
  <si>
    <t>128MB 133MHz Non-ECC CL3 DIMM 16Mx8</t>
  </si>
  <si>
    <t>KVR133X64C3SS/128</t>
  </si>
  <si>
    <t>128MB 133MHz Non-ECC Single Sided CL3 DIMM</t>
  </si>
  <si>
    <t>KVR133X64C3L/128</t>
  </si>
  <si>
    <t>128MB 133MHz Non-ECC CL3 Low Profile DIMM</t>
  </si>
  <si>
    <t>KVR133X64C2/256</t>
  </si>
  <si>
    <t>256MB 133MHz Non-ECC CL2 DIMM</t>
  </si>
  <si>
    <t>KVR133X64C3/256</t>
  </si>
  <si>
    <t>256MB 133MHz Non-ECC CL3 DIMM</t>
  </si>
  <si>
    <t>KVR133X64C3Q/256</t>
  </si>
  <si>
    <t>256MB 133MHz Non-ECC CL3 DIMM 16Mx8</t>
  </si>
  <si>
    <t>KVR133X72C3/256</t>
  </si>
  <si>
    <t>256MB 133MHz ECC CL3 DIMM</t>
  </si>
  <si>
    <t>KVR133X72C2/256</t>
  </si>
  <si>
    <t>256MB 133MHz ECC CL2 DIMM</t>
  </si>
  <si>
    <t>KVR133X72RC3/256</t>
  </si>
  <si>
    <t>256MB 133MHz ECC Registered CL3 DIMM</t>
  </si>
  <si>
    <t>KVR133X64C3SS/256</t>
  </si>
  <si>
    <t>256MB 133MHz Non-ECC Single Sided CL3 DIMM</t>
  </si>
  <si>
    <t>KVR133X64C3L/256</t>
  </si>
  <si>
    <t>256MB 133MHz Non-ECC CL3 Low Profile DIMM</t>
  </si>
  <si>
    <t>KVR133X64C2/512</t>
  </si>
  <si>
    <t>512MB 133MHz Non-ECC CL2 DIMM</t>
  </si>
  <si>
    <t>KVR133X64C3/512</t>
  </si>
  <si>
    <t>512MB 133MHz Non-ECC CL3 DIMM</t>
  </si>
  <si>
    <t>KVR133X64C3L/512</t>
  </si>
  <si>
    <t>512MB 133MHz Non-ECC CL3 Low Profile DIMM</t>
  </si>
  <si>
    <t>KVR133X72C2/512</t>
  </si>
  <si>
    <t>512MB 133MHz ECC CL2 DIMM</t>
  </si>
  <si>
    <t>KVR133X72C3/512</t>
  </si>
  <si>
    <t>512MB 133MHz ECC CL3 DIMM</t>
  </si>
  <si>
    <t>KVR133X72RC3/512</t>
  </si>
  <si>
    <t>512MB 133MHz ECC Registered CL3 DIMM</t>
  </si>
  <si>
    <t>KVR133X72C3L/512</t>
  </si>
  <si>
    <t>512MB 133MHz ECC CL3 Low Profile DIMM</t>
  </si>
  <si>
    <t>KVR133X72RC3L/512</t>
  </si>
  <si>
    <t>512MB 133MHz ECC Registered CL3 Low Profile DIMM</t>
  </si>
  <si>
    <t>KVR133X64C3/1G</t>
  </si>
  <si>
    <t>1GB 133MHz Non-ECC CL3 DIMM</t>
  </si>
  <si>
    <t>KVR133X72RC3/1024</t>
  </si>
  <si>
    <t>1GB 133MHz ECC Registered CL3 DIMM</t>
  </si>
  <si>
    <t>KVR133X72RC3/1024A</t>
  </si>
  <si>
    <t>1GB 133MHz ECC Registered CL3 DIMM (Single Board)</t>
  </si>
  <si>
    <t>KVR133X72RC3L/1024</t>
  </si>
  <si>
    <t>1GB 133MHz ECC Registered CL3 Low Profile DIMM</t>
  </si>
  <si>
    <t>100MHz SDRAM - 168-Pin DIMMs, 8ns, 3.3v, Gold</t>
  </si>
  <si>
    <t>KVR100X64C2/64</t>
  </si>
  <si>
    <t>64MB 100MHz Non-ECC CL2 DIMM</t>
  </si>
  <si>
    <t>KVR100X64C2/128</t>
  </si>
  <si>
    <t>128MB 100MHz Non-ECC CL2 DIMM</t>
  </si>
  <si>
    <t>KVR100X64C3/128</t>
  </si>
  <si>
    <t>128MB 100MHz Non-ECC CL3 DIMM</t>
  </si>
  <si>
    <t>KVR100X72C2/128</t>
  </si>
  <si>
    <t>128MB 100MHz ECC CL2 DIMM</t>
  </si>
  <si>
    <t>KVR100X64C2/256</t>
  </si>
  <si>
    <t>256MB 100MHz Non-ECC CL2 DIMM</t>
  </si>
  <si>
    <t>KVR100X64C3/256</t>
  </si>
  <si>
    <t>256MB 100MHz Non-ECC CL3 DIMM</t>
  </si>
  <si>
    <t>KVR100X72C2/256</t>
  </si>
  <si>
    <t>256MB 100MHz ECC CL2 DIMM</t>
  </si>
  <si>
    <t>KVR100X72C3/256</t>
  </si>
  <si>
    <t>256MB 100MHz ECC CL3 DIMM</t>
  </si>
  <si>
    <t>KVR100X72RC2/256</t>
  </si>
  <si>
    <t>256MB 100MHz ECC Registered CL2 DIMM</t>
  </si>
  <si>
    <t>KVR100X64C2/512</t>
  </si>
  <si>
    <t>512MB 100MHz Non-ECC CL2 DIMM</t>
  </si>
  <si>
    <t>KVR100X72C2/512</t>
  </si>
  <si>
    <t>512MB 100MHz ECC CL2 DIMM</t>
  </si>
  <si>
    <t>KVR100X72RC2/512</t>
  </si>
  <si>
    <t>512MB 100MHz ECC Registered CL2 DIMM</t>
  </si>
  <si>
    <t>66MHz,100MHz and 133MHz SDRAM - 144 Pin SODIMMs, 3.3v, Gold</t>
  </si>
  <si>
    <t>KVR100X64SC2/64</t>
  </si>
  <si>
    <t>64MB 100MHz Non-ECC CL2 SODIMM</t>
  </si>
  <si>
    <t>KVR133X64SC3/64</t>
  </si>
  <si>
    <t>64MB 133MHz Non-ECC CL3 SODIMM</t>
  </si>
  <si>
    <t>KVR100X64SC2/128</t>
  </si>
  <si>
    <t>128MB 100MHz Non-ECC CL2 SODIMM</t>
  </si>
  <si>
    <t>KVR100X64SC3/128</t>
  </si>
  <si>
    <t>128MB 100MHz Non-ECC CL3 SODIMM</t>
  </si>
  <si>
    <t>KVR133X64SC3/128</t>
  </si>
  <si>
    <t>128MB 133MHz Non-ECC CL3 SODIMM</t>
  </si>
  <si>
    <t>KVR100X64SC2L/128</t>
  </si>
  <si>
    <t>128MB 100MHz Non-ECC CL2 Low Profile SODIMM</t>
  </si>
  <si>
    <t>KVR133X64SC3L/128</t>
  </si>
  <si>
    <t>128MB 133MHz Non-ECC CL3 Low Profile SODIMM</t>
  </si>
  <si>
    <t>KVR100X64SC2/256</t>
  </si>
  <si>
    <t>256MB 100MHz Non-ECC CL2 SODIMM</t>
  </si>
  <si>
    <t>KVR133X64SC3/256</t>
  </si>
  <si>
    <t>256MB 133MHz Non-ECC CL3 SODIMM</t>
  </si>
  <si>
    <t>KVR100X64SC2L/256</t>
  </si>
  <si>
    <t>256MB 100MHz Non-ECC CL2 Low Profile SODIMM</t>
  </si>
  <si>
    <t>KVR133X64SC3L/256</t>
  </si>
  <si>
    <t>256MB 133MHz Non-ECC CL3 Low Profile SODIMM</t>
  </si>
  <si>
    <t>KVR133X64SC3L/512</t>
  </si>
  <si>
    <t>512MB 133MHz Non-ECC CL3 Low Profile SODIMM</t>
  </si>
  <si>
    <t>KVR133X64SC3/512</t>
  </si>
  <si>
    <t>512MB 133MHz Non-ECC CL3 SODIMM</t>
  </si>
  <si>
    <t>РАСПРОДАЖА!</t>
  </si>
  <si>
    <r>
      <t>TS1GCQ2436   1Гб Модуль памяти Трансценд для Compaq десктоп (282436-B21)</t>
    </r>
    <r>
      <rPr>
        <b/>
        <sz val="11"/>
        <color indexed="53"/>
        <rFont val="Arial"/>
        <family val="2"/>
      </rPr>
      <t>(2 шт.)</t>
    </r>
  </si>
  <si>
    <t>TS128MHP2388 / 128Мб модуль памяти для HP DesignJet 500/500PS, 800/800PS, InkJet 2600dn (C2388A)</t>
  </si>
  <si>
    <t>TS128MHP2388 / 128Мб</t>
  </si>
  <si>
    <t>TS128MHP1283 / 128Мб</t>
  </si>
  <si>
    <t>TS128MHP1283 / 128Мб модуль памяти для HP DesignJet 1050C PLUS (аналог HP Q1283A)</t>
  </si>
  <si>
    <t>ASUS F80S 14,1"WXGA CD T2390(1,86GHz)2G,160Gb,DVD-RW,ATI 3470 256Mb,Wi-Fi,LAN,VHB</t>
  </si>
  <si>
    <t>90NQGAN192BF6CMCA06T</t>
  </si>
  <si>
    <t>90NKUA1392263CMC306Y</t>
  </si>
  <si>
    <t>ASUS F8VA 14'' WXGA C2D P8600(2,4 GHz),4Gb,320Gb,DVD-Super Multi,ATI HD3650 1Gb,WiFi,BT,cam,VHP + bag</t>
  </si>
  <si>
    <t>ASUS F80L 14,1'' WXGA CoreDuo T2390 (1,86G), 160Gb, 2G, DVD-RW, WiFi, BT, DOS</t>
  </si>
  <si>
    <t>ASUS X80L 14"WXGA(1280x800), Cel-M 540 (1.86G), 120Gb, 2Gb, DVDRW, modem, LAN, WiFi, BT, 2.4kg, VHB</t>
  </si>
  <si>
    <t>90NM8A379393BAMC406Y</t>
  </si>
  <si>
    <t>ASUS F80S 14.1" WXGA C2D T5750(2,0GHz),2G,250GB,DVD-Super,ATI HD3470 256MB,FM,LAN,Wi-Fi,Cam,VHB,bag,mouse</t>
  </si>
  <si>
    <t>90NMEAA395B15AMC706Y</t>
  </si>
  <si>
    <t>90N-SM9A139594260C0Y</t>
  </si>
  <si>
    <t>ASUS F80L 14.1"WXGA DC T5450,2G,250Gb,DVD-Super Multi,FM,LAN,Wi-Fi,BT,DOS</t>
  </si>
  <si>
    <t>Esprimo Mobile M9400 + UMTSIntel Core 2 Duo T5550 (1.83GHz 2M 667MHz) / 2x1Gb / 160Gb / DVD DL+/-RW (super multi) / 14.1" WXGA glare / 1,3Mpix Camera</t>
  </si>
  <si>
    <t>FS325AA#ACB</t>
  </si>
  <si>
    <t>HP 550 Cel530 15.4 WXGA BV 1024Mb DDR2 667/120Gb 5400rpm DVD RW 4C Bat 802.11 b/g, 2.49 kg, FreeDOS war 1/1/0</t>
  </si>
  <si>
    <t>FS328AA#ACB</t>
  </si>
  <si>
    <t>HP 550 Cel530 15.4 WXGA BV 1024Mb DDR2 667/120Gb 5400rpm DVD RW 4C Bat 802.11 b/g, 2.49 kg, VHB OF07 ready war 1/1/0</t>
  </si>
  <si>
    <t>FS334AA#ACB</t>
  </si>
  <si>
    <t>FS336AA#ACB</t>
  </si>
  <si>
    <t>HP 550 T5270 C2D 15.4 WXGA BV 2048Mb DDR2 667/160Gb 5400rpm DVD RW 4C Bat 802.11a/b/g BT, 2.49 kg, FreeDOS war 1/1/0</t>
  </si>
  <si>
    <t>FS345AA#ACB</t>
  </si>
  <si>
    <t>HP 550 T5270 C2D 15.4 WXGA BV 2048Mb DDR2 667/160Gb 5400rpm DVD RW 4C Bat 802.11a/b/g BT, 2.49 kg, VHB OF07 ready war 1/1/0</t>
  </si>
  <si>
    <t>KU218EA#ACB</t>
  </si>
  <si>
    <t>hpcpq 6735s Sempron SI-40 15.4 WXGA BV, CAM 1GB, 120Gb, DVDRW,ATI.HD3200, 56K, 802.11b/g, BT, CAM, 2.5 kg, VistaHBRus+MSOfRe</t>
  </si>
  <si>
    <t>FU371ES#ACB</t>
  </si>
  <si>
    <t>hpcpq 6735s Athlon QL-60 15.4 WXGA BV, 1GB, 160Gb HDD, DVDRW, ATI.HD3200, 56K, 802.11b/g, BT, CAM, 2.5 kg, FreeDOS + Basic Carrying Case</t>
  </si>
  <si>
    <t>KU221EA#ACB</t>
  </si>
  <si>
    <t>KU343EA#ACB</t>
  </si>
  <si>
    <t>hpcpq 6720s Cel560 15.4 WXGA BV, 1GB, 120Gb HDD, DVDRW, X3100up384MB, 56K, 802.11b/g, BT, 2.49 kg, FreeDOS</t>
  </si>
  <si>
    <t>KU346EA#ACB</t>
  </si>
  <si>
    <t>hpcpq 6720s Cel560 15.4 WXGA, BV, 1GB, 160Gb HDD, DVDRW, X3100up384MB, 56K, 802.11b/g, BT, 2.49 kg, VistaHBRus+MSOfRe</t>
  </si>
  <si>
    <t>KU350EA#ACB</t>
  </si>
  <si>
    <t>Esprimo Mobile V5545Intel Core 2 Duo T8100 (2.10GHZ 3M 667MHz) / 2x1Gb / 320Gb / DVD DL+/-RW (super multi) / 15,4" WXGA / 1,3Mpix Camera / ATI Mobilit</t>
  </si>
  <si>
    <t>Q5986A</t>
  </si>
  <si>
    <t>HP Color LaserJet 3600 Printer</t>
  </si>
  <si>
    <t>Q5987A</t>
  </si>
  <si>
    <t>HP Color LaserJet 3600n Printer</t>
  </si>
  <si>
    <t>Q5988A</t>
  </si>
  <si>
    <t>HP Color LaserJet 3600dn Printer</t>
  </si>
  <si>
    <t>CB441A</t>
  </si>
  <si>
    <t>CB442A</t>
  </si>
  <si>
    <t>CB443A</t>
  </si>
  <si>
    <t>CB444A</t>
  </si>
  <si>
    <t>CB503A</t>
  </si>
  <si>
    <t xml:space="preserve">HP Color LaserJet 4005n </t>
  </si>
  <si>
    <t>CB504A</t>
  </si>
  <si>
    <t>HP Color LaserJet 4005dn</t>
  </si>
  <si>
    <t>Q7491A</t>
  </si>
  <si>
    <t>HP Color LaserJet 4700</t>
  </si>
  <si>
    <t>Q7492A</t>
  </si>
  <si>
    <t>HP Color LaserJet 4700n</t>
  </si>
  <si>
    <t>Q7493A</t>
  </si>
  <si>
    <t>HP Color LaserJet 4700dn</t>
  </si>
  <si>
    <t>Q7494A</t>
  </si>
  <si>
    <t>HP Color LaserJet 4700dtn</t>
  </si>
  <si>
    <t>Q3713A</t>
  </si>
  <si>
    <t xml:space="preserve">HP Color LaserJet 5550 Printer </t>
  </si>
  <si>
    <t>Q3714A</t>
  </si>
  <si>
    <t xml:space="preserve">HP Color LaserJet 5550 N Printer </t>
  </si>
  <si>
    <t>Q3715A</t>
  </si>
  <si>
    <t xml:space="preserve">HP Color LaserJet 5550 DN Printer </t>
  </si>
  <si>
    <t>Q3716A</t>
  </si>
  <si>
    <t xml:space="preserve">HP Color LaserJet 5550 DTN Printer </t>
  </si>
  <si>
    <t>Q3717A</t>
  </si>
  <si>
    <t>HP Color LaserJet 5550 HDN Printer</t>
  </si>
  <si>
    <t>Q3931A</t>
  </si>
  <si>
    <t>Q3932A</t>
  </si>
  <si>
    <t>HP Color LaserJet CP6015dn (A3(печать банеров), IR4800, 41(20)color/41(20)mono ppm, 512Mb, 2trays 100+500, Duplex, 2xUSB/2xEIO/Jetlink/LAN, 4-строчный ЖК-дисплей)</t>
  </si>
  <si>
    <t>Q3934A</t>
  </si>
  <si>
    <t>Q7812A</t>
  </si>
  <si>
    <t>HP LaserJet P3005 - замена 2410/2420/2430t</t>
  </si>
  <si>
    <t>Q7813A</t>
  </si>
  <si>
    <t>HP LaserJet P3005d - замена 2420d</t>
  </si>
  <si>
    <t>Q7814A</t>
  </si>
  <si>
    <t>HP LaserJet P3005n - замена 2420n</t>
  </si>
  <si>
    <t>Q7815A</t>
  </si>
  <si>
    <t>HP LaserJet P3005dn - замена 2420dn</t>
  </si>
  <si>
    <t>Q7816A</t>
  </si>
  <si>
    <t>HP LaserJet P3005x -  - замена 2430dtn</t>
  </si>
  <si>
    <t>CB506A</t>
  </si>
  <si>
    <t>CB507A</t>
  </si>
  <si>
    <t>CB509A</t>
  </si>
  <si>
    <t>CB510A</t>
  </si>
  <si>
    <t>CB511A</t>
  </si>
  <si>
    <t>CB514A</t>
  </si>
  <si>
    <t>CB515A</t>
  </si>
  <si>
    <t>CB516A</t>
  </si>
  <si>
    <t>CB517A</t>
  </si>
  <si>
    <t>Q7547A</t>
  </si>
  <si>
    <t>HP LaserJet 5200L (A3, 1200dpi, 25ppm, 32Mb, 2 tray 100+250, USB/LPT)</t>
  </si>
  <si>
    <t>Q7543A</t>
  </si>
  <si>
    <t>HP LaserJet 5200</t>
  </si>
  <si>
    <t>Q7545A</t>
  </si>
  <si>
    <t>PRIMERGY RX200S4 1U, 2xXeon E5420 DC 2.5GHz, 4Gb, 4x2.5" HP backplane, SAS RAID 0/1/10/5/50/6/60 256M, MultiDVD, 1xHP PS, redundant hotplug fans, 2xLAN, powercord, full extraction mounting kit, 1U cable arm, 3y onsite warranty</t>
  </si>
  <si>
    <t>VFY:R2004SF100RU</t>
  </si>
  <si>
    <t>PRIMERGY RX200S4 1U, 2xXeon X5460 QC 3.16GHz, 4Gb, 4x2.5" HP backplane, SAS RAID 0/1/10/5/50/6/60 512M, MultiDVD, 1xHP PS, redundant hotplug fans, 2xLAN</t>
  </si>
  <si>
    <t>PRIMERGY RX300S4 2U, 2xXeon E5420 QC 2.5GHz, 4Gb, 12x2.5" HP backplane, SAS RAID 0/1/10/5/50/6/60 256M, MultiDVD, 1xHP PS, HP fans, 2xLAN, powercord, full extraction mounting kit, 1U cable arm, 3y onsite warranty</t>
  </si>
  <si>
    <t>VFY:R3004SF170RU</t>
  </si>
  <si>
    <t>PRIMERGY RX300S4 2U, 2xXeon X5460 QC 3.16GHz, 4Gb, 12x2.5" HP backplane, SAS RAID 0/1/10/5/50/6/60 512M, MultiDVD, 1xHP PS, hotplug fans, 2xLAN</t>
  </si>
  <si>
    <t>VFY:E1002SP100RU</t>
  </si>
  <si>
    <t>PRIMERGY Econel 100S2 Xeon E3110 DC 3.0GHz, 1Gb, 250G SATA 3.5" 7.2K NHP, SATA RAID 0/1, DVD-RW, mouse, powercord, 3y onsite warranty</t>
  </si>
  <si>
    <t>VFY:E2002SH170RU</t>
  </si>
  <si>
    <t>PRIMERGY Econel 200S2 2xXeon E5310 QC 1.6GHz, 2Gb, 2x250G SATA 3.5" 7.2K NHP, SATA RAID 0/1/10, MultiDVD, LAN, mouse, powercord, 3y onsite warranty</t>
  </si>
  <si>
    <t>VFY:T2004SH080RU</t>
  </si>
  <si>
    <t>PRIMERGY TX200S4 Xeon E5420 QC 2.5GHz, 2Gb, 8x2.5" HP backplane, SAS RAID 0/1/10/5/50/6/60 256M, MultiDVD, 1xHP PS, LAN, mouse, powercord</t>
  </si>
  <si>
    <t>PRIMERGY TX300S4 2xXeon E5420 QC 2.5GHz, 4Gb, 12x2.5" HP backplane, SAS RAID 0/1/10/5/50/6/60 256M, MultiDVD, 1xHP PS, 2xLAN, mouse, powercord, 3y onsite warranty</t>
  </si>
  <si>
    <t>S26361-F3257-L256</t>
  </si>
  <si>
    <t>RAID 5/6 SAS based on LSI MegaRAID 256MB  (RX200S4, RX300S4, TX150S6, TX200S4, TX300S4)</t>
  </si>
  <si>
    <t>S26361-F3257-L512</t>
  </si>
  <si>
    <t>RAID 5/6 SAS based on LSI MegaRAID 512MB  (RX200S4, RX300S4, TX150S6, TX200S4, TX300S4)</t>
  </si>
  <si>
    <t>S26361-F3257-L10</t>
  </si>
  <si>
    <t>RAID Contr BBU Upgrade for RAID 5/6  (RX200S4, RX300S4, TX150S6, TX200S4, TX300S4)</t>
  </si>
  <si>
    <t>RAID5 Embedded MegaRAID SW LSI (Econel200S2, TX150S6, TX200S4)</t>
  </si>
  <si>
    <t>SNP:SY-K638V210-P</t>
  </si>
  <si>
    <t>PRIMERGY SX30 RH 2-channel U320 SCSI, RPS,  Mountingkit</t>
  </si>
  <si>
    <t>D:FCXS2D-00D-DV@</t>
  </si>
  <si>
    <t>FibreCAT CX S2 Disk Ext. Frame, 15x73Gb 10K</t>
  </si>
  <si>
    <t>D:FCSX-RD80-L</t>
  </si>
  <si>
    <t>RAID Controller SX80 for single shipment</t>
  </si>
  <si>
    <t>D:FCSX-SATA500-L</t>
  </si>
  <si>
    <t>HDD SATA 500GB 7.2k for single shipment</t>
  </si>
  <si>
    <t>S26361-F3306-L299</t>
  </si>
  <si>
    <t>First SAN FC Ctrl 4GBit/s LPe1150 LC LP</t>
  </si>
  <si>
    <t>VFY:U9200MPHL1RU</t>
  </si>
  <si>
    <t>FSC Esprimo Mobile U9200Pentium DualCore T2390 (1.86GHz) / 12" WXGA glare / 1Gb / 120Gb / DVD DL+/-RW (super multi)  /  LAN / Modem/ b/g / BT/ Vista Business +XPP / гарантия 2 года</t>
  </si>
  <si>
    <t>VFY:V5535MPAC2RU</t>
  </si>
  <si>
    <t>VFY:M9400MPHK1RU</t>
  </si>
  <si>
    <t>FSC Esprimo Mobile M9400Pentium DualCore T2390 (1.86GHz) / 14" WXGA glare / 2x1Gb / 160Gb / DVD DL+/-RW (super multi)  /  LAN / Modem/ b/g / BT/ Vista Business +XPP / гарантия 2 года</t>
  </si>
  <si>
    <t>S26391-K208-V100-@9</t>
  </si>
  <si>
    <t>FSC Lifebook P7230+UMTS C2D U2500 1.2GHz/ 10.6" WXGA/ 2GB / 80GB / DVDRW / Portreplicator / camera /  UMTS / Vista Business+XPP (3 года гарантия)</t>
  </si>
  <si>
    <t>VFY:P8010MPHT1RU</t>
  </si>
  <si>
    <t>FSC Lifebook P8010 + UMTS SL7100(1,2GHz) / 12,1" WXGA / 1x2Gb / 160Gb / DVD-Super Multi/ WLAN AGN /UMTS / fingerprint/ BT/ Modem/ LAN / Vista Business+XPP/ гарантия 3 years/ crimson red</t>
  </si>
  <si>
    <t>VFY:S7110MPHS1RU</t>
  </si>
  <si>
    <t>FSC Lifebook S7110 SupremeT5500 (1.66GHz)/ 14.1" SXGA+ / 2x1Gb / 120Gb/ DVD-Super Multi / WLAN / BT/ Modem/ LAN / Vista Business+XPP/ гарантия 3 years</t>
  </si>
  <si>
    <t>VFY:S7110MPHW1RU</t>
  </si>
  <si>
    <t>FSC Lifebook S7110 SupremeT7200 (2.0GHz)/ 14.1" SXGA+ / 2x1Gb/ 160Gb/ DVD-Super Multi/ WLAN / BT/ Modem/ LAN / Vista Business+XPP/ гарантия 3 years</t>
  </si>
  <si>
    <t>VFY:E8310MPHQ1RU</t>
  </si>
  <si>
    <t>FSC Lifebook E8310 + UMTS T9300 (2.50GHz) / 15" SXGA+ / 2x2Gb/ 160Gb/ DVD-Super Multi / WLAN / UMTS / BT/ Modem/ LAN / Vista Business+XPP/ гарантия 3 years</t>
  </si>
  <si>
    <t>458246-421</t>
  </si>
  <si>
    <t>HP Printer Spindle Accessory for Designjet 70 and 90 printer series.</t>
  </si>
  <si>
    <t>Q6662A</t>
  </si>
  <si>
    <t>HP Printer Roll Feed Accessory for Designjet 70 and 90 printer series.</t>
  </si>
  <si>
    <t>Q6695A</t>
  </si>
  <si>
    <t xml:space="preserve">HP Advanced Profiling Solution LTU </t>
  </si>
  <si>
    <t>Q6698A</t>
  </si>
  <si>
    <t>Q6699A</t>
  </si>
  <si>
    <t xml:space="preserve">Серверы HP </t>
  </si>
  <si>
    <t xml:space="preserve">Принтеры HP </t>
  </si>
  <si>
    <t>Компьютеры Dell</t>
  </si>
  <si>
    <t>Компьютеры HP</t>
  </si>
  <si>
    <t>p/n</t>
  </si>
  <si>
    <t>J4821B</t>
  </si>
  <si>
    <t>J4849B</t>
  </si>
  <si>
    <t xml:space="preserve">7629A002 </t>
  </si>
  <si>
    <t>Руб.</t>
  </si>
  <si>
    <t>90NRAA9292ED4AMC706Y</t>
  </si>
  <si>
    <t>90NRAA9292I44AMC706Y</t>
  </si>
  <si>
    <t>ASUS F9E 12"WXGA CoreDuo T2390(1,86G), 160Gb, 2Gb, DVDRW, modem, LAN, BT, WiFi, camera, VistaHomeBasic + bag</t>
  </si>
  <si>
    <t>90NEHZ159316260C307Y</t>
  </si>
  <si>
    <t>FSC Esprimo Mobile V5535 Celeron DualCore T1400 (1.73GHz 512k 533MHz) / 15,4" WXGA / 1x1Gb DDR2 / 120Gb SATA  / DVDRW Supermulti / WiFi b/g / Modem / LAN / Vista Business + XPP</t>
  </si>
  <si>
    <t>FSC Esprimo Mobile V5535 DualCore T2370 (1.73 GHz 2M 533MHz) / 15,4" WXGA / 1x1Gb DDR2 / 120Gb SATA  / DVDRW Supermulti / WiFi b/g / Modem / LAN / Vista Home Basic</t>
  </si>
  <si>
    <t>EXT:RUM-NQ2B08-PA1</t>
  </si>
  <si>
    <t>FSC Amilo Pa 2510 Sempron 3600+ (2,2 GHz) / 15,4" WXGA BrilliantView / 2048Mb / 160GB / DVDDL / WLAN / Vista Home Premium</t>
  </si>
  <si>
    <t>BAT:RUM2-NQ2B8-LI1</t>
  </si>
  <si>
    <t>FSC Amilo Li 2727 Dual Core T2370 (1,73 GHz) / 15,4" WXGA BrilliantView / 2048Mb / 250Gb / onboard video X3100 (256 shared) /  DVDDL /  WLAN / Vista Home Basic</t>
  </si>
  <si>
    <t>VFY:EM7BV5505AJ4RU</t>
  </si>
  <si>
    <t>FSC Esprimo Mobile V5505 Intel Core2 Duo T5450 (1.66GHz) / 15,4" WXGA / 1Gb / 120Gb / DVD DL+/-RW (super multi) / WLAN a/b/g / BT / Vista Business + XPP</t>
  </si>
  <si>
    <t>VFY:V5505MPAM1RU</t>
  </si>
  <si>
    <t>FSC Esprimo Mobile V5505 Core 2 Duo T8100 (2.10GHz) /15,4" WXGA / 2x1Gb / 320Gb / DVD DL+/-RW (super multi) / LAN / Modem/ a/b/g / BT/ Vista Business + XPP</t>
  </si>
  <si>
    <t>FSC Esprimo Mobile D9500+UMTS Intel Core 2 Duo T5450 (1.66GHz)  / 15,4" WXGA / 1Gb / 120Gb / DVD DL+/-RW (super multi) / LAN / Modem/  a/b/g / BT/ UMTS/ Vista Business + XPP</t>
  </si>
  <si>
    <t>VFY:D9500MPAJ1RU</t>
  </si>
  <si>
    <t>FSC Esprimo Mobile D9500 + UMTS Core 2 Duo T5550 (1.83GHz 2M 667MHz) / 15.4" WXGA glare / 2x1Gb / 160Gb / DVD DL+/-RW (super multi)  / LAN / Modem/ a/b/g / BT/ UMTS / Vista Busines+XPP</t>
  </si>
  <si>
    <t>90NM9A439533260C106Y</t>
  </si>
  <si>
    <t>ASUS F80L 14.1"WXGA Cel-M 560,2G,160G,DVD-Super Multi,FM,LAN,Wi-Fi,BT,DOS</t>
  </si>
  <si>
    <t>90NM8A379335BAMC406Y</t>
  </si>
  <si>
    <t>FSC Amilo Pi 2530 Intel Core2 Duo T5250 (1.5 GHz) / 15,4" WXGA BrilliantView / 2x1Gb / 160GB / ATI Radeon HD 2300 / DVD DL+/-RW  / WLAN /  Webcam 1.3Mpxl / Vista Home Premium</t>
  </si>
  <si>
    <t>BAT:RUM2-NQ2B8-PI1</t>
  </si>
  <si>
    <t>FSC Amilo Pi 2550 Core2Duo T8100 (2,1 GHz) / 15,4" WXGA BrilliantView / 3Gb / 320Gb /  ATI Mob. Rad. HD 2400 (DX10, 256MB) / DVDDL / intel 3495 WLAN / Vista Home Premium</t>
  </si>
  <si>
    <t>LKN:RUS-223100-001</t>
  </si>
  <si>
    <t>FSC  LifeBook P1610 Intel Core Solo U1400 (1.2 GHz) / 8.9"  WXGA /  512MB / 60GB / Modem / WLAN i3945 a/b/g / 3-cell battery/ Fingerprint sensor / BT / Localization / Win XP Tablet PC Edition MUI</t>
  </si>
  <si>
    <t>LKN:RUS-223100-004</t>
  </si>
  <si>
    <t>FSC  LifeBook P1610  Intel Centrino Technology / ntel Core Solo U1400 1.2 GHz ULV 2MB SLC / 1GB / up to 224MB VRAM (UMA) / 80GB /  8.9``  WXGA / Win XP Tablet PC Edition MUI / LAN / Modem / WLAN i3945 a/b/</t>
  </si>
  <si>
    <t>FSC  LifeBook P1610 Intel Core Solo U1400 (1.2 GHz) /  8.9"  WXGA / 1GB / 80GB / external DVD+/-RW / Modem / WLAN i3945 a/b/g / 3-cell battery/ Fingerprint sensor / BT / Port Replicator / Localization /Vista Business RUS</t>
  </si>
  <si>
    <t>S26391-K235-V100@</t>
  </si>
  <si>
    <t xml:space="preserve">FSC  LifeBook  S7210  Intel Core2 Duo T7250 (2.0GHz) / 14,1" WXGA / 2x1Gb / 160Gb /  Intel x3100 /  DVD Super Multi / Modem / WLAN Intel a/g/n / BT / Port Replicator /  Vista Business + XPP </t>
  </si>
  <si>
    <t>S26391-K235-V300-@4</t>
  </si>
  <si>
    <t xml:space="preserve">FSC  LifeBook S7210 + UMTS  Intel Core2 Duo T7500 (2.2GHz) / 14,1" WXGA / 2x1Gb / 160Gb /  Intel x3100 /  DVD Super Multi / Camera / Fingerprint sensor / Modem / WLAN Intel a/g/n / BT / Рort Replicator / 2d battery / UMTS / Vista Business + XPP </t>
  </si>
  <si>
    <t>FSC Lifebook S7210  Core2 Duo T7500 2.2GHz 4MB 800MHz/2x1 Gb DDR2/ Intel x3100 integrated graphics /160GB HDD / DVD-RW Supermulti /14.1 WXGA/ Bluetooth / WLAN a/g/n / Modem / LAN / Vista Business + XPP/ Presenter mouse 4-in-1</t>
  </si>
  <si>
    <t>S26391-K235-V300-@3</t>
  </si>
  <si>
    <t>FSC  LifeBook S7210 + UMTS  Intel Core2 Duo T7700 (2.4GHz) / 14,1" WXGA / 2x2Gb / 160Gb (7,2К) /  Intel x3100 /  DVD Super Multi / Camera / Fingerprint sensor / Modem / WLAN Intel a/g/n / BT / Рort Replicator / 2d battery / UMTS / Vista Business + XPP</t>
  </si>
  <si>
    <t>S26391-K250-V100@3</t>
  </si>
  <si>
    <t>FSC  LifeBook T4220  Intel Core2 Duo T7250 (2.0GHz) / 12.1" XGA Active digitizer with anti-reflective coating / 1GB DDR2 / 120GB / DVD Super Multi / Modem / WLAN a/g/n /  BT / Fingerprint sensor / Portreplicator / Localization / Vista Business + XPP</t>
  </si>
  <si>
    <t>S26391-K250-V100@4</t>
  </si>
  <si>
    <t>FSC  LifeBook T4220 Intel Core2 Duo T7300 (2.0GHz) / 12.1" XGA Active digitizer with anti-reflective coating / 2x1 GB DDR2 / 160GB / DVD Super Multi / Modem / WLAN a/g/n /  BT / Fingerprint sensor / Portreplicator / Localization / Vista Business + XPP</t>
  </si>
  <si>
    <t>TS256MIB0067</t>
  </si>
  <si>
    <t>256MB Transcend for IBM (10K0067)</t>
  </si>
  <si>
    <t>256MB Transcend for IBM</t>
  </si>
  <si>
    <t>TS256MIB3083</t>
  </si>
  <si>
    <t>256MB Transcend for IBM (33L3083)</t>
  </si>
  <si>
    <t>VGN-AR71SR</t>
  </si>
  <si>
    <t>Sony VAIO AR71SR Core2Duo T8100 2.1, 17"/WXGA, 4GB, 300GB, Blue-Ray Combo, NV8400M 256Mb, WiFi, BT, camera, VistaHP</t>
  </si>
  <si>
    <t>458239-421</t>
  </si>
  <si>
    <t>Proliant ML350T05 E5420 LFF (Tower XeonQC 2.50GHz(2x6Mb)/2x512Mb/E200i(64Mb/RAID1/0)/noHDD(6LFF)/DVDnoFDD/iLO2std/GigEthMF)</t>
  </si>
  <si>
    <t>Spindle E/A0 for HP DesignJet 1050/1055 Series</t>
  </si>
  <si>
    <t>Q5673A</t>
  </si>
  <si>
    <t>Память 64MB Kingston for COMPAQ</t>
  </si>
  <si>
    <t>KTC6615/64</t>
  </si>
  <si>
    <t>64MB Kingston for HP/COMPAQ (154047-B21, 166617-B21)</t>
  </si>
  <si>
    <t>KTC-PRL/128</t>
  </si>
  <si>
    <t>Память Kingston for COMPAQ</t>
  </si>
  <si>
    <t>KTC-PRL/512</t>
  </si>
  <si>
    <t>Память 512MB Kingston for HP/COMPAQ kit</t>
  </si>
  <si>
    <t>KTD-INSP5150/512</t>
  </si>
  <si>
    <t>VGN-AR61MR</t>
  </si>
  <si>
    <t>CB366A</t>
  </si>
  <si>
    <t>HP LaserJet P2015 - замена 1320 (без дуплекса)</t>
  </si>
  <si>
    <t>CB367A</t>
  </si>
  <si>
    <t>HP LaserJet P2015d - замена 1320</t>
  </si>
  <si>
    <t>CB449A</t>
  </si>
  <si>
    <t>HP LaserJet P2015n - замена 1320n (без дуплекса)</t>
  </si>
  <si>
    <t>CB368A</t>
  </si>
  <si>
    <t>HP LaserJet P2015dn - замена 1320n</t>
  </si>
  <si>
    <t>CB369A</t>
  </si>
  <si>
    <t>HP LaserJet P2015x(dtn) - замена 1320tn</t>
  </si>
  <si>
    <t>HP LaserJet P4014 (A4, 1200dpi, 43ppm, 96Mb, 2 tray 100+500, USBx3/EIO)</t>
  </si>
  <si>
    <t>HP LaserJet P4014n (A4, 1200dpi, 43ppm, 128Mb, 2 tray 100+500, USBx3/LAN/EIO)</t>
  </si>
  <si>
    <t>HP LaserJet P4015n (A4, 1200dpi, 50ppm, 128Mb, 2 tray 100+500, USBx3/LAN/EIO)</t>
  </si>
  <si>
    <t>HP LaserJet P4015tn (A4, 1200dpi, 50ppm, 128Mb, 3 tray 100+2x500, USBx3/LAN/EIO)</t>
  </si>
  <si>
    <t>HP LaserJet P4015x (A4, 1200dpi, 50ppm, 128Mb, 3 tray 100+2x500, Duplex, USBx3/LAN/EIO)</t>
  </si>
  <si>
    <t>HP LaserJet P4515n (A4, 1200dpi, 60ppm, 128Mb, 2 tray 100+500, USBx3/LAN/EIO)</t>
  </si>
  <si>
    <t>HP LaserJet P4515tn (A4, 1200dpi, 60ppm, 128Mb, 3 tray 100+2x500, USBx3/LAN/EIO)</t>
  </si>
  <si>
    <t>HP LaserJet P4515x (A4, 1200dpi, 60ppm, 128Mb, 3 tray 100+2x500, Duplex,USBx3/LAN/EIO)</t>
  </si>
  <si>
    <t>HP LaserJet P4515xm (A4, 1200dpi, 60ppm, 128Mb, 3 tray 100+2x500, Duplex,  5 Bin Mailbox, USBx3/LAN/EIO)</t>
  </si>
  <si>
    <t>CB041C</t>
  </si>
  <si>
    <t>HP Officejet K7103 Printer (Замена C8173A)</t>
  </si>
  <si>
    <t>CB015A</t>
  </si>
  <si>
    <t>HP Officejet Pro K8600 (Printer, A3(без полей), 4800dpi/4 разделенных цвета, mono - 13(35)ppm; color - 10(35)ppm, 32Mb,  2trays 100+205, USB)(Замена C8165C и C8177A)</t>
  </si>
  <si>
    <t>CB016A</t>
  </si>
  <si>
    <t>HP Officejet Pro K8600dn (Printer, A3(без полей), 4800dpi/4 разделенных цвета, mono - 13(35)ppm; color - 10(35)ppm, 32Mb,  2trays 100+205, USB/LAN/Duplex)(C8166C и C8178A)</t>
  </si>
  <si>
    <t>C8174A</t>
  </si>
  <si>
    <t>HP Business Inkjet 2800 (4head/4cartriges, A3+, 4800x1200dpi, 24(21)ppm, 96Mb, 1tray 150, PS, USB/Parallel/EIO)</t>
  </si>
  <si>
    <t>C8164A</t>
  </si>
  <si>
    <t>HP Business Inkjet 2800dtn (4head/4cartriges, A3+, 4800x1200dpi, 24(21)ppm, 96Mb, 2trays 150+250, PS, USB/Parallel/EIO/Duplex/LAN)</t>
  </si>
  <si>
    <t>L2683A</t>
  </si>
  <si>
    <t>L1940A</t>
  </si>
  <si>
    <t>HP ScanJet 7650 (2400x2400 dpi, 48 bit, USB, ADF, 12 ppm, Duplex)</t>
  </si>
  <si>
    <t>L1942A</t>
  </si>
  <si>
    <t>HP Scanjet 7650n (2400x2400 dpi, 48 bit, LAN, ADF, 12 ppm, bundled with AXIS 70U Doc Server, Duplex)</t>
  </si>
  <si>
    <t>L1960A</t>
  </si>
  <si>
    <t>HP Scanjet 8300 (216x356 mm, 4800x4800dpi, 48bit, USB, TMA, LCD)</t>
  </si>
  <si>
    <t>L1975A</t>
  </si>
  <si>
    <r>
      <t xml:space="preserve">HP Drum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(Комплект барабана)</t>
    </r>
  </si>
  <si>
    <t>C4196A</t>
  </si>
  <si>
    <r>
      <t xml:space="preserve">HP Transfer Kit, Color LJ </t>
    </r>
    <r>
      <rPr>
        <b/>
        <sz val="10"/>
        <rFont val="Arial"/>
        <family val="2"/>
      </rPr>
      <t>4500/4550</t>
    </r>
    <r>
      <rPr>
        <sz val="10"/>
        <rFont val="Arial"/>
        <family val="2"/>
      </rPr>
      <t xml:space="preserve">  (Комплект аппарата переноса): ремень, ролик подачи, 2 воздушных фильтра.</t>
    </r>
  </si>
  <si>
    <t>C4198A</t>
  </si>
  <si>
    <r>
      <t xml:space="preserve">HP Fuser Kit, Color LJ </t>
    </r>
    <r>
      <rPr>
        <b/>
        <sz val="10"/>
        <rFont val="Arial Cyr"/>
        <family val="2"/>
      </rPr>
      <t>4500/4550</t>
    </r>
    <r>
      <rPr>
        <sz val="10"/>
        <rFont val="Arial Cyr"/>
        <family val="2"/>
      </rPr>
      <t xml:space="preserve"> (Комплект аппарата закрепления на 220V): печка, 4 ролика, 2 воздушных фильтра.</t>
    </r>
  </si>
  <si>
    <t>C9704A</t>
  </si>
  <si>
    <r>
      <t xml:space="preserve">HP Imaging Drum, Color LJ </t>
    </r>
    <r>
      <rPr>
        <b/>
        <sz val="10"/>
        <rFont val="Arial"/>
        <family val="2"/>
      </rPr>
      <t xml:space="preserve">2500/1500 </t>
    </r>
    <r>
      <rPr>
        <sz val="10"/>
        <rFont val="Arial"/>
        <family val="2"/>
      </rPr>
      <t>(Комплект барабана)</t>
    </r>
  </si>
  <si>
    <t>Q3964A</t>
  </si>
  <si>
    <r>
      <t xml:space="preserve">HP Imaging Drum, Color LJ </t>
    </r>
    <r>
      <rPr>
        <b/>
        <sz val="10"/>
        <rFont val="Arial"/>
        <family val="2"/>
      </rPr>
      <t xml:space="preserve">2550/2800 </t>
    </r>
    <r>
      <rPr>
        <sz val="10"/>
        <rFont val="Arial"/>
        <family val="2"/>
      </rPr>
      <t>(Комплект барабана)</t>
    </r>
  </si>
  <si>
    <r>
      <t xml:space="preserve">HP Transfer Kit, Color LJ </t>
    </r>
    <r>
      <rPr>
        <b/>
        <sz val="10"/>
        <rFont val="Arial"/>
        <family val="2"/>
      </rPr>
      <t xml:space="preserve">3500/3550/3700  </t>
    </r>
    <r>
      <rPr>
        <sz val="10"/>
        <rFont val="Arial"/>
        <family val="2"/>
      </rPr>
      <t>(Комплект аппарата переноса)</t>
    </r>
  </si>
  <si>
    <r>
      <t xml:space="preserve">HP Fuser Kit, Color LJ </t>
    </r>
    <r>
      <rPr>
        <b/>
        <sz val="10"/>
        <rFont val="Arial"/>
        <family val="2"/>
      </rPr>
      <t xml:space="preserve">3500/3550/3700 </t>
    </r>
    <r>
      <rPr>
        <sz val="10"/>
        <rFont val="Arial"/>
        <family val="2"/>
      </rPr>
      <t>(Комплект аппарата закрепления на 220V)</t>
    </r>
  </si>
  <si>
    <t xml:space="preserve">C9724A </t>
  </si>
  <si>
    <r>
      <t xml:space="preserve">HP Transfer Kit, Color LJ </t>
    </r>
    <r>
      <rPr>
        <b/>
        <sz val="10"/>
        <rFont val="Arial"/>
        <family val="2"/>
      </rPr>
      <t>4600</t>
    </r>
    <r>
      <rPr>
        <sz val="10"/>
        <rFont val="Arial"/>
        <family val="2"/>
      </rPr>
      <t xml:space="preserve">  (Комплект аппарата переноса), аналог Q3675A </t>
    </r>
  </si>
  <si>
    <t xml:space="preserve">C9726A </t>
  </si>
  <si>
    <r>
      <t>HP Fuser Kit, Color LJ</t>
    </r>
    <r>
      <rPr>
        <b/>
        <sz val="10"/>
        <rFont val="Arial"/>
        <family val="2"/>
      </rPr>
      <t xml:space="preserve"> 4600 </t>
    </r>
    <r>
      <rPr>
        <sz val="10"/>
        <rFont val="Arial"/>
        <family val="2"/>
      </rPr>
      <t>(Комплект аппарата закрепления на 220V)</t>
    </r>
  </si>
  <si>
    <r>
      <t xml:space="preserve">HP Transfer Kit, Color LJ </t>
    </r>
    <r>
      <rPr>
        <b/>
        <sz val="10"/>
        <rFont val="Arial"/>
        <family val="2"/>
      </rPr>
      <t xml:space="preserve">4650/4600  </t>
    </r>
    <r>
      <rPr>
        <sz val="10"/>
        <rFont val="Arial"/>
        <family val="2"/>
      </rPr>
      <t>(Комплект аппарата переноса) аналог C9734A</t>
    </r>
  </si>
  <si>
    <r>
      <t xml:space="preserve">HP Fuser Kit, Color LJ </t>
    </r>
    <r>
      <rPr>
        <b/>
        <sz val="10"/>
        <rFont val="Arial"/>
        <family val="2"/>
      </rPr>
      <t>4650</t>
    </r>
    <r>
      <rPr>
        <sz val="10"/>
        <rFont val="Arial"/>
        <family val="2"/>
      </rPr>
      <t xml:space="preserve"> (Комплект аппарата закрепления на 220V)</t>
    </r>
  </si>
  <si>
    <r>
      <t xml:space="preserve">HP Transfer Kit, Color LJ </t>
    </r>
    <r>
      <rPr>
        <b/>
        <sz val="10"/>
        <rFont val="Arial"/>
        <family val="2"/>
      </rPr>
      <t>4700</t>
    </r>
    <r>
      <rPr>
        <sz val="10"/>
        <rFont val="Arial"/>
        <family val="2"/>
      </rPr>
      <t xml:space="preserve">  (Комплект аппарата переноса 110V)</t>
    </r>
  </si>
  <si>
    <r>
      <t xml:space="preserve">HP Fuser Kit, Color LJ </t>
    </r>
    <r>
      <rPr>
        <b/>
        <sz val="10"/>
        <rFont val="Arial"/>
        <family val="2"/>
      </rPr>
      <t>4700</t>
    </r>
    <r>
      <rPr>
        <sz val="10"/>
        <rFont val="Arial"/>
        <family val="2"/>
      </rPr>
      <t xml:space="preserve"> (Комплект аппарата закрепления на 220V)</t>
    </r>
  </si>
  <si>
    <t xml:space="preserve">C9734B </t>
  </si>
  <si>
    <r>
      <t xml:space="preserve">HP Transfer Kit, Color LJ </t>
    </r>
    <r>
      <rPr>
        <b/>
        <sz val="10"/>
        <rFont val="Arial"/>
        <family val="2"/>
      </rPr>
      <t>5500/5550</t>
    </r>
    <r>
      <rPr>
        <sz val="10"/>
        <rFont val="Arial"/>
        <family val="2"/>
      </rPr>
      <t xml:space="preserve">  (Комплект аппарата переноса)</t>
    </r>
  </si>
  <si>
    <r>
      <t xml:space="preserve">HP Fuser Kit, Color LJ </t>
    </r>
    <r>
      <rPr>
        <b/>
        <sz val="10"/>
        <rFont val="Arial"/>
        <family val="2"/>
      </rPr>
      <t>5500</t>
    </r>
    <r>
      <rPr>
        <sz val="10"/>
        <rFont val="Arial"/>
        <family val="2"/>
      </rPr>
      <t>(Комплект аппарата закрепления на 220V)</t>
    </r>
  </si>
  <si>
    <r>
      <t xml:space="preserve">HP Fuser Assembly (220V) Color LJ </t>
    </r>
    <r>
      <rPr>
        <b/>
        <sz val="10"/>
        <rFont val="Arial"/>
        <family val="2"/>
      </rPr>
      <t xml:space="preserve">5550 </t>
    </r>
  </si>
  <si>
    <t xml:space="preserve">C4153A </t>
  </si>
  <si>
    <r>
      <t xml:space="preserve">HP Drum Kit, Color LJ </t>
    </r>
    <r>
      <rPr>
        <b/>
        <sz val="10"/>
        <rFont val="Arial"/>
        <family val="2"/>
      </rPr>
      <t>8500/8550</t>
    </r>
    <r>
      <rPr>
        <sz val="10"/>
        <rFont val="Arial"/>
        <family val="2"/>
      </rPr>
      <t xml:space="preserve"> (Комплект барабана): картридж барабана, большой воздушный фильтр, малый воздушный фильтр, салфетка для рук.</t>
    </r>
  </si>
  <si>
    <t xml:space="preserve">C4154A </t>
  </si>
  <si>
    <r>
      <t xml:space="preserve">HP Transfer Kit, CLJ </t>
    </r>
    <r>
      <rPr>
        <b/>
        <sz val="10"/>
        <rFont val="Arial"/>
        <family val="2"/>
      </rPr>
      <t>8500/8550</t>
    </r>
    <r>
      <rPr>
        <sz val="10"/>
        <rFont val="Arial"/>
        <family val="2"/>
      </rPr>
      <t xml:space="preserve">  (Комплект аппарата переноса): барабан, ремень, зарядник, чистящий валик, угольный валик, салфетка для рук.</t>
    </r>
  </si>
  <si>
    <t xml:space="preserve">C4156A </t>
  </si>
  <si>
    <r>
      <t xml:space="preserve">HP Fuser Kit, Color LJ </t>
    </r>
    <r>
      <rPr>
        <b/>
        <sz val="10"/>
        <rFont val="Arial"/>
        <family val="2"/>
      </rPr>
      <t>8500/8550</t>
    </r>
    <r>
      <rPr>
        <sz val="10"/>
        <rFont val="Arial"/>
        <family val="2"/>
      </rPr>
      <t xml:space="preserve">  (Комплект аппарата закрепления на 220V): Fuser, Paper Rollers, Hand Wipe</t>
    </r>
  </si>
  <si>
    <t>C8560A</t>
  </si>
  <si>
    <t xml:space="preserve">HP Image Drum Black, CLJ 9500 (Черный воспроизводящий барабан) </t>
  </si>
  <si>
    <t>C8561A</t>
  </si>
  <si>
    <t xml:space="preserve">HP Image Drum Cyan, CLJ 9500 (Воспроизводящий барабан) </t>
  </si>
  <si>
    <t>C8562A</t>
  </si>
  <si>
    <t xml:space="preserve">HP Image Drum Yellow, CLJ 9500 (Воспроизводящий барабан) </t>
  </si>
  <si>
    <t>C8563A</t>
  </si>
  <si>
    <t xml:space="preserve">HP Image Drum Magenta, CLJ 9500 (Воспроизводящий барабан) </t>
  </si>
  <si>
    <t>C8554A</t>
  </si>
  <si>
    <t>HP Image Cleaning Kit, CLJ 9500 (Чистящий комплект)</t>
  </si>
  <si>
    <t>C8555A</t>
  </si>
  <si>
    <t>HP Image Transfer Kit, CLJ 9500 (Комплект аппарата переноса изображений)</t>
  </si>
  <si>
    <t>C8556A</t>
  </si>
  <si>
    <t>HP Image Fuser Kit, CLJ 9500 (Комплект аппарата термического закрепления тонера 220V)</t>
  </si>
  <si>
    <t>C4118-67910</t>
  </si>
  <si>
    <t xml:space="preserve">HP Main Kit for LJ4050/4000 </t>
  </si>
  <si>
    <t xml:space="preserve">HP Main Kit for LJ4100 (Комплект по уходу за принтером)                                                                     </t>
  </si>
  <si>
    <t>Q2430-67905</t>
  </si>
  <si>
    <t>HP Main Kit for LJ4200 (Комплект по уходу за принтером)</t>
  </si>
  <si>
    <t>Q2437-67907</t>
  </si>
  <si>
    <t>HP Main Kit for LJ4300 (Комплект по уходу за принтером)</t>
  </si>
  <si>
    <t>HP Main Kit for LJ4250/4350  (Комплект по уходу за принтером)</t>
  </si>
  <si>
    <t>HP Main Kit for LJ4345mfp  (Комплект по уходу за принтером)</t>
  </si>
  <si>
    <t>Q1860-69035</t>
  </si>
  <si>
    <t>HP Main Kit for LJ5100  (Комплект по уходу за принтером)</t>
  </si>
  <si>
    <t xml:space="preserve">HP Main Kit for LJ8100/8150 (Комплект по уходу за принтером)                                                                    </t>
  </si>
  <si>
    <t xml:space="preserve">HP Main Kit for LJ9000/9040/9050 (Комплект по уходу за принтером)                                                                </t>
  </si>
  <si>
    <t>CB389A</t>
  </si>
  <si>
    <t>User Maint Kit (220V) - HP for P4014/P4015/P4515 series</t>
  </si>
  <si>
    <t>CB458A</t>
  </si>
  <si>
    <t>CLJ Fuser Комплект закрепления 220В для CP6015/CM6030/CM6040</t>
  </si>
  <si>
    <t>CB459A</t>
  </si>
  <si>
    <t>Комплект роликов для CP6015/CM6030/CM6040</t>
  </si>
  <si>
    <t>CB463A</t>
  </si>
  <si>
    <t>HP image transfer kit Комплект переноса изображения для CP6015/CM6030/CM6040</t>
  </si>
  <si>
    <t>CB518A</t>
  </si>
  <si>
    <t>Лоток/устройство подачи на 500 листов  для P4014/P4015/P4515</t>
  </si>
  <si>
    <t>CB519A</t>
  </si>
  <si>
    <t>Автоматический дуплекс для P4014/P4015/P4515</t>
  </si>
  <si>
    <t>CB520A</t>
  </si>
  <si>
    <t>Почтовый ящик с 5 отсеками 500 листов для P4014/P4015/P4515</t>
  </si>
  <si>
    <t>CB521A</t>
  </si>
  <si>
    <t>Укладчик HP LaserJet на 500 листов для P4014/P4015/P4515</t>
  </si>
  <si>
    <t>CB522A</t>
  </si>
  <si>
    <t>Укладчик/сшиватель HP LaserJet на 500 листов для P4014/P4015/P4515</t>
  </si>
  <si>
    <t>CB523A</t>
  </si>
  <si>
    <t>Входной лоток высокой емкости HP LaserJet на 1500 листов для P4014/P4015/P4515</t>
  </si>
  <si>
    <t>CB524A</t>
  </si>
  <si>
    <t xml:space="preserve">Устройство подачи конвертов на 75 листов для P4014/P4015/P4515 </t>
  </si>
  <si>
    <t>CB525A</t>
  </si>
  <si>
    <t xml:space="preserve">Подставка для принтера серии HP LaserJet P4014/P4015/P4515 </t>
  </si>
  <si>
    <t>CB527A</t>
  </si>
  <si>
    <t>Лоток для различных носителей 400 листов для P4014/P4015/P4515</t>
  </si>
  <si>
    <t>CC516A</t>
  </si>
  <si>
    <t xml:space="preserve">Брошюровщик для CM6030/CM6040 </t>
  </si>
  <si>
    <t>CC517A</t>
  </si>
  <si>
    <t>Степлер/укладчик для CM6030/CM6040</t>
  </si>
  <si>
    <t>C4718A</t>
  </si>
  <si>
    <t>Комплект модернизации HP для цветной печати ля Плоттера Hewlett-Packard HP DesignJet 430</t>
  </si>
  <si>
    <t>Sony VAIO CR41ZR/N Core2Duo T8300 2.4, 14.1"WXGA, 4Gb, 250GB, DVD+-RW, ATI Radeon X2300 (up to 1300Mb), WiFi, BT, VHP, Gold</t>
  </si>
  <si>
    <t>VGN-CR41SR/L</t>
  </si>
  <si>
    <t>Sony VAIO CR41SR/L Core2Duo T8100 2.1, 14.1"WXGA, 3Gb, 200GB, DVD+-RW, ATI Radeon X2300 (up to 1300Mb), camera, WiFi, BT, VHP, Blue</t>
  </si>
  <si>
    <t>VGN-CR41SR/P</t>
  </si>
  <si>
    <t>Sony VAIO CR41SR/P Core2Duo T8100 2.1, 14.1"WXGA, 3Gb, 200GB, DVD+-RW, ATI Radeon X2300 (up to 1300Mb), camera, WiFi, BT, VHP, Pink</t>
  </si>
  <si>
    <t>VGN-CR41ZR/R</t>
  </si>
  <si>
    <t>Sony VAIO CR41ZR/R Core2Duo T8300 2.4, 14.1"WXGA, 4Gb, 250GB, DVD+-RW, ATI Radeon X2300 (up to 1300Mb), WiFi, BT, VHP, Red</t>
  </si>
  <si>
    <t>VGN-SR19VRN</t>
  </si>
  <si>
    <t>Sony VAIO SR19VRN Core2Duo P8400 2.26, 13.3"WXGA(1280*800), 4GB, 200GB, DVD+-RW, ATI/M82-XT/128Mb, WiFi, BT, camera, VistaBusiness</t>
  </si>
  <si>
    <t>VGN-Z11MRN</t>
  </si>
  <si>
    <t>Sony VAIO Z11MRN/B Core2Duo P8400 2.26, 13.1"WXGA, 4GB, 200GB, DVD+-RW, NV 9300M 128Mb, WiFi, BT, camera, 1.49kg, VistaBusiness</t>
  </si>
  <si>
    <t>VGN-Z11VRN</t>
  </si>
  <si>
    <t>NRH4MRT</t>
  </si>
  <si>
    <t>ThinkPad SL400 14.1" WXGA glossy, Duo2 T5670 (1,8),2GB,160GB,DVD±RW, WiFi, Bluetooth, FPR,6 cell,Vista Business+XPPro,1 year</t>
  </si>
  <si>
    <t>NS64ZRT</t>
  </si>
  <si>
    <t>ThinkPad SL300 13.3"WXGA,C2D P8400(2,266GHz),2GB,160GB,DVDRW, NV9300M 128MB,cam,LAN,BT,WIFi,VB</t>
  </si>
  <si>
    <t>ProLiant DL320G5p X3210 2GB (1URack X2,13GHzQuadCore/8Mb/2x1024mb/4port SATA RAID(0,1)/no LFFHDD(2)/no DVD&amp;FDD/iLO2 std/2xGigEth)</t>
  </si>
  <si>
    <t>445334-421</t>
  </si>
  <si>
    <t>457922-421</t>
  </si>
  <si>
    <t>Proliant DL360R05 X5450 HPM (Rack1U 2xXeonQC 3.0Ghz(2x6Mb/)4x1Gb/P400iwBBWC(256Mb/RAID6/5/1/0)/noHDD(6)SFF/DVDcombo.noFDD/iLO2std/2xGigEth/2xRPS)</t>
  </si>
  <si>
    <t>J9141A</t>
  </si>
  <si>
    <t>HP ProCurve Wireless Access Point 10AG WW (support 802.11a, 802.11b, 802.11g and PoE)</t>
  </si>
  <si>
    <t>&gt; Антенны</t>
  </si>
  <si>
    <t>J8441A</t>
  </si>
  <si>
    <t>HP ProCurve ext AP 5 dBi indoor/outdoor omnidirectional antenna incl. 0.84m cable (for use with HP wireless access points)</t>
  </si>
  <si>
    <t>J8444A</t>
  </si>
  <si>
    <t>HP ProCurve 8 dBi Outdoor Omnidirectional Antenna</t>
  </si>
  <si>
    <t>J8448B</t>
  </si>
  <si>
    <t>HP ProCurve 14 dBi Outdoor Yagi Antenna</t>
  </si>
  <si>
    <t>J8998A</t>
  </si>
  <si>
    <t>HP ProCurve 6 dBi 5GHz Outdoor Omnidirectional Antenna</t>
  </si>
  <si>
    <t>J8999A</t>
  </si>
  <si>
    <t>HP ProCurve 7 dBi Outdoor Dual Band Directional Antenna</t>
  </si>
  <si>
    <t>J9000A</t>
  </si>
  <si>
    <t>HP ProCurve 14 dBi 5GHz Outdoor Directional Antenna</t>
  </si>
  <si>
    <t>HP ProCurve Switch 2510-24 (24 ports 10/100 + 2 10/100/1000 or 2Gbics, Managed, Layer 2, Stackable 19`, Fanless design)</t>
  </si>
  <si>
    <t>BAT:RUM1-NQ1B8-PI3</t>
  </si>
  <si>
    <t>VFY:R2004SH030RU</t>
  </si>
  <si>
    <t>EXT:RUM-NQ1B08-PI2</t>
  </si>
  <si>
    <t>dc5800MT E2160 160GB NoFDD DVDRW 1Gb DDR2 6400 FreeDOS 3-3-3</t>
  </si>
  <si>
    <t>KV489EA</t>
  </si>
  <si>
    <t>dc5800MT E2180 160Gb SATA noFDD DVDRW 1Gb PC6400 FreeDOS 3-3-3</t>
  </si>
  <si>
    <t>KV490EA</t>
  </si>
  <si>
    <t>dc5800MT E2180 160Gb SATA, noFDD, DVDRW 1Gb PC6400 Vista downgr to XP Pro, Office Ready, 3-3-3</t>
  </si>
  <si>
    <t>KK387EA</t>
  </si>
  <si>
    <t>dc5800sMT E2200 160Gb noFDD DVD 1Gb DDR2 6400 Vista Downgrade Office Ready 3-3-3</t>
  </si>
  <si>
    <t>KK388EA</t>
  </si>
  <si>
    <t>dc5800MT E4500 160Gb noFDD DVD 1Gb DDR2 6400 FreeDOS 3-3-3</t>
  </si>
  <si>
    <t>KK389EA</t>
  </si>
  <si>
    <t>dc5800MT E4500 160Gb noFDD DVDRW 1Gb DDR2 6400 Vista Downgrade Office Ready 3-3-3</t>
  </si>
  <si>
    <t>KK394EA</t>
  </si>
  <si>
    <t>dc5800MT E4600 160Gb SATA noFDD DVDRW 1Gb PC6400 FreeDos 3-3-3</t>
  </si>
  <si>
    <t>KK392EA</t>
  </si>
  <si>
    <t>dc5800MT E4600 160Gb SATA, noFDD, DVDRW, reader 1Gb PC6400 Vista downgr to XP Pro, Office Ready, 3-3-3</t>
  </si>
  <si>
    <t>KV555EA</t>
  </si>
  <si>
    <t>dc5800MT Intel Core2Duo E7200 160Gb SATA noFDD DVDRW 1Gb PC2-6400 sngl ch Vista downgrade to XP Pro Office Ready (3-3-3)</t>
  </si>
  <si>
    <t>KK390EA</t>
  </si>
  <si>
    <t>dc5800sMT E8200 160Gb noFDD DVDRW 1Gb DDR2 6400 FreeDOS 3-3-3</t>
  </si>
  <si>
    <t>KK391EA</t>
  </si>
  <si>
    <t>dc5800sMT E8200 250Gb noFDD DVDRW Reader 2Gb DDR2 - 6400 Vista Downgrade Office Ready 3-3-3</t>
  </si>
  <si>
    <t>AK819AW</t>
  </si>
  <si>
    <t>dc5800MT9 Intel Core2Duo E8400 160Gb SATA noFDD DVDRW 2Gb PC2-6400 dlch Vista downgrade to XP Pro (3-3-3)</t>
  </si>
  <si>
    <t>KV502EA</t>
  </si>
  <si>
    <t>HP dc5800 MT Q9300 250G 2.0G 7 PC, Intel Core2 Duo Q9300, 250GB HDD 7200rpm SATA, No Floppy, DVD+/-RW, 2.0GB PC2-6400 DDR2 (dl chnl), Vista Business, Office Ready, XP recovery, 80+ Power, 3-3-3 Warranty</t>
  </si>
  <si>
    <t>KK378EA</t>
  </si>
  <si>
    <t>dc5800SFF8 E2160 160Gb noFDD DVDRW 1Gb DDR2 6400 FreeDOS 3-3-3</t>
  </si>
  <si>
    <t>KK379EA</t>
  </si>
  <si>
    <t>dc5800sSFF8 E2160 160Gb noFDD DVD 1Gb DDR2 6400 Vista Downgrade Office Ready 3-3-3</t>
  </si>
  <si>
    <t>KV487EA</t>
  </si>
  <si>
    <t>dc5800SFF8 E2180 160Gb SATA, noFDD, DVDRW,1Gb PC6400 FreeDos 3-3-3</t>
  </si>
  <si>
    <t>KV488EA</t>
  </si>
  <si>
    <t>dc5800SFF9 E2180 160Gb SATA, noFDD, DVD, 1Gb PC6400 Vista downgr to XP Pro, Office Ready, 3-3-3</t>
  </si>
  <si>
    <t>KK380EA</t>
  </si>
  <si>
    <t>dc5800sSFF E2200 160Gb noFDD DVDRW 1Gb DDR2 6400 Vista Downgrade Office Ready 3-3-3</t>
  </si>
  <si>
    <t>KK381EA</t>
  </si>
  <si>
    <t>dc5800SFF E4500 160Gb noFDD DVD 1Gb DDR2 6400 FreeDOS 3-3-3</t>
  </si>
  <si>
    <t>KK382EA</t>
  </si>
  <si>
    <t>dc5800sSFF E4500 160Gb noFDD DVDRW 1Gb DDR2 6400 Vista Downgrade Office Ready 3-3-3</t>
  </si>
  <si>
    <t>KV485EA</t>
  </si>
  <si>
    <t>dc5800SFF8 E4600 160Gb SATA, noFDD, DVDRW, 1Gb PC6400, FreeDos 3-3-3</t>
  </si>
  <si>
    <t>KV484EA</t>
  </si>
  <si>
    <t>dc5800SFF8 E4600 160Gb SATA, noFDD, DVDRW,1Gb PC6400 Vista downgr to XP Pro, Office Ready, 3-3-3</t>
  </si>
  <si>
    <t>KV554EA</t>
  </si>
  <si>
    <t>dc5800SFF8 Intel Core2Duo E7200 160Gb SATA noFDD DVDRW 1Gb PC2-6400 sngl ch Vista downgrade to XP Pro Office Ready (3-3-3)</t>
  </si>
  <si>
    <t>KK383EA</t>
  </si>
  <si>
    <t>dc5800SFF E8200 160Gb noFDD DVDRW 1Gb DDR2 6400 FreeDOS 3-3-3</t>
  </si>
  <si>
    <t>KK384EA</t>
  </si>
  <si>
    <t>dc5800sSFF9 E8200 250Gb noFDD DVDRW Reader 1Gb DDR2 6400 Vista Downgrade Office Ready 3-3-3</t>
  </si>
  <si>
    <t>KV549EA</t>
  </si>
  <si>
    <t>dc5800SFF8 Intel Core2Duo E8300 160Gb SATA noFDD DVDRW 1Gb PC2-6400 sngl ch FreeDOS (3-3-3)</t>
  </si>
  <si>
    <t>AM530AW</t>
  </si>
  <si>
    <t>dc5800SFF8 Intel Core2Duo E8300 160Gb SATA noFDD DVD 2Gb PC2-6400 dlch Vista downgrade to XP Pro (3-3-3)</t>
  </si>
  <si>
    <t>AK818AW</t>
  </si>
  <si>
    <t>dc5800pSFF9 Intel Core2Duo E8400 160Gb SATA noFDD DVDRW 2Gb PC2-6400 dlch Vista downgrade to XP Pro (3-3-3)</t>
  </si>
  <si>
    <t>KV544EA</t>
  </si>
  <si>
    <t>dc5850MT A1640 250Gb SATA, reader, DVDRW,1Gb PC6400 Vista downgr to XP Pro, Office Ready, 3-3-3</t>
  </si>
  <si>
    <t>KV546EA</t>
  </si>
  <si>
    <t>dc5850MT A5200 250Gb SATA, reader, DVDRW,2Gb PC6400 ,  Vista downgr to XP Pro, Office Ready, 3-3-3</t>
  </si>
  <si>
    <t>KV497EA</t>
  </si>
  <si>
    <t>dc5850MT AMD Phenom 8600B 250Gb SATA reader DVDRW 2Gb PC2-6400 dlch FreeDOS (3-3-3)</t>
  </si>
  <si>
    <t>KV498EA</t>
  </si>
  <si>
    <t>HP dc5850 MT AP86 250G 2.0G 16 PC AMD Phenom 8600B, 250GB HDD 7200rpm SATA, No Floppy, DVD+/-RW, 2.0GB PC2-6400 DDR2 (dl ch), Vista Dwngrd to XP Pro, Off Rdy, 3-3-3 Wty</t>
  </si>
  <si>
    <t>KV499EA</t>
  </si>
  <si>
    <t>dc5850MT AMD Phenom 9600B 500Gb SATA reader DVDRW 2Gb PC2-6400 dlch FreeDOS (3-3-3)</t>
  </si>
  <si>
    <t>KV500EA</t>
  </si>
  <si>
    <t>dc5850MT AMD Phenom 9600B 500Gb SATA reader DVDRW 2Gb PC2-6400 dlch Vista downgrade to XP Pro Office Ready (3-3-3)</t>
  </si>
  <si>
    <t>KV543EA</t>
  </si>
  <si>
    <t>dc5850SFF8 A1640 250Gb SATA, reader, DVDRW,1Gb PC6400 Vista downgr to XP Pro, Office Ready, 3-3-3</t>
  </si>
  <si>
    <t>KV541EA</t>
  </si>
  <si>
    <t>BAT:RU1-Q4B07-PI1</t>
  </si>
  <si>
    <t>dc7800sSFF8 Q6600 250Gb noFDD DVDRW Reader 2Gb Vista Business Office Ready 3-3-3</t>
  </si>
  <si>
    <t>KB924EA</t>
  </si>
  <si>
    <t>dc7800 SFF  Intel Core2Quad Q9300, 160GB SATA NCQ HDD, NoFloppy,SuperMulti,1.0GB PC2-6400 (sngl chnl),3-3-3 Wty, Win Vista Dwngrd To XP Pro, MS Ofc Ready, McAfee AV</t>
  </si>
  <si>
    <t>GW161ES</t>
  </si>
  <si>
    <t>dc7800 CMT CelD-420 160G DVD 512M FreeDOS 3/3/3</t>
  </si>
  <si>
    <t>GW051EA</t>
  </si>
  <si>
    <t>dc7800CMT8 E2160 160G 512Mb DVD XP Pro Office Ready 3/3/3</t>
  </si>
  <si>
    <t>KK249EA</t>
  </si>
  <si>
    <t>dc7800sCMT E2200 160Gb noFDD DVDRW 1Gb DDR2 6400 Vista downgr to XP Pro Office Ready 3-3-3</t>
  </si>
  <si>
    <t>GV976EA</t>
  </si>
  <si>
    <t>dc7800 CMT E2160 160GDVDRW 1G FreeDOS 3/3/3</t>
  </si>
  <si>
    <t>KV447EA</t>
  </si>
  <si>
    <t>dc7800 CMT Intel Pentium dual-core E2180 160GB SATA NCQ HDD Floppy SuperMulti 1.0GB PC2-6400 (sngl chnl) 3-3-3 Wty FreeDOS</t>
  </si>
  <si>
    <t>KV424EA</t>
  </si>
  <si>
    <t>dc7800CMT8 E2180 160Gb SATA DVD 1Gb PC2-6400 Vista downgr to XP Pro, Office Ready, 3-3-3</t>
  </si>
  <si>
    <t>GW228ES</t>
  </si>
  <si>
    <t>dc7800C/E4500/80hn/1.0R/4k dc7800CMT E4500 80GB 1GB No Optical Drive No FDD XPPro 3-3-3</t>
  </si>
  <si>
    <t>GW048EA</t>
  </si>
  <si>
    <t>dc7800CMT E4600 160GB 1Gb DVDRW Vista Business Office Ready (3-3-3)</t>
  </si>
  <si>
    <t>KB911EA</t>
  </si>
  <si>
    <t>dc7800CMT8 E6550 160G 1G DVD Vista Business 32 Office Ready w/v Pro 3/3/3</t>
  </si>
  <si>
    <t>KK250EA</t>
  </si>
  <si>
    <t>dc7800 CMT E6550, 500GB, No FDD, SuperMulti, 1.0GB PC2-6400(sngl chnl), 3-3-3Wty, WinVista Bus32, vPro, MS Ofc Ready, SymantecAV</t>
  </si>
  <si>
    <t>GQ643AW</t>
  </si>
  <si>
    <t>dc7800 CMT E-6750 160G 1.0G, NoFDD, DVD+/-RW SuperMulti, Win Vista Business 32, 80+ Power Supply 3/3/3</t>
  </si>
  <si>
    <t>GW163ES</t>
  </si>
  <si>
    <t>dc7800 CMT E6750 250G DVDRW 1G FreeDOS 3/3/3</t>
  </si>
  <si>
    <t>KK251EA</t>
  </si>
  <si>
    <t>ProLiant DL180R05 E5405 (Rack 2U, XeonQC 2.0GHz(12Mb)/2x1Gb/P400(256Mb/RAID5/1/0)/noHDD(12LFF)/noDVDnoFDD/GigEth)</t>
  </si>
  <si>
    <t>Категория - 01. Серверы-&gt; Экономичная серия-&gt;ProLiant ML115</t>
  </si>
  <si>
    <t>457772-421</t>
  </si>
  <si>
    <t>4GB 333MHz DDR ECC Registered CL2.5 DIMM Quad Rank, x4</t>
  </si>
  <si>
    <t>DDR2 400MHz, 533MHz, 667MHz, 800MHz and 1066MHz</t>
  </si>
  <si>
    <t>KVR533D2N4/256</t>
  </si>
  <si>
    <t>256MB 533MHz DDR2 Non-ECC CL4 DIMM</t>
  </si>
  <si>
    <t>KVR667D2N5/256</t>
  </si>
  <si>
    <t>256MB 667MHz DDR2 Non-ECC CL5 DIMM</t>
  </si>
  <si>
    <t>KVR400D2N3/512</t>
  </si>
  <si>
    <t>512MB 400MHz DDR2 Non-ECC CL3 DIMM</t>
  </si>
  <si>
    <t>KVR533D2U4/512</t>
  </si>
  <si>
    <t>512MB 533MHz DDR2 Non-ECC CL4 MicroDIMM</t>
  </si>
  <si>
    <t>KVR533D2N4/512</t>
  </si>
  <si>
    <t>512MB 533MHz DDR2 Non-ECC CL4 DIMM</t>
  </si>
  <si>
    <t>KVR533D2N4/512BK</t>
  </si>
  <si>
    <t>512MB 533MHz DDR2 Non-ECC CL4 DIMM Bulk Pack 50-unit increments</t>
  </si>
  <si>
    <t>KVR533D2N4K2/512</t>
  </si>
  <si>
    <t>512MB 533MHz DDR2 Non-ECC CL4 DIMM (Kit of 2)</t>
  </si>
  <si>
    <t>KVR667D2U5/512</t>
  </si>
  <si>
    <t>512MB 667MHz DDR2 Non-ECC CL5 MicroDIMM</t>
  </si>
  <si>
    <t>KVR667D2N5/512</t>
  </si>
  <si>
    <t>512MB 667MHz DDR2 Non-ECC CL5 DIMM</t>
  </si>
  <si>
    <t>KVR667D2N5/512BK</t>
  </si>
  <si>
    <t>512MB 667MHz DDR2 Non-ECC CL5 DIMM Bulk Pack 50-unit increments</t>
  </si>
  <si>
    <t>KVR667D2N5K2/512</t>
  </si>
  <si>
    <t>512MB 667MHz DDR2 Non-ECC CL5 DIMM (Kit of 2)</t>
  </si>
  <si>
    <t>KVR800D2N5/512</t>
  </si>
  <si>
    <t>512MB 800MHz DDR2 Non-ECC CL5 DIMM</t>
  </si>
  <si>
    <t>KVR800D2N5/512BK</t>
  </si>
  <si>
    <t>512MB 800MHz DDR2 Non-ECC CL5 DIMM Bulk Pack 50-unit increments</t>
  </si>
  <si>
    <t>KVR800D2N6/512</t>
  </si>
  <si>
    <t>512MB 800MHz DDR2 Non-ECC CL6 DIMM</t>
  </si>
  <si>
    <t>KVR800D2N6/512BK</t>
  </si>
  <si>
    <t>512MB 800MHz DDR2 Non-ECC CL6 DIMM Bulk Pack 50-unit increments</t>
  </si>
  <si>
    <t>KVR1066D2N7/512</t>
  </si>
  <si>
    <t>512MB 1066MHz DDR2 Non-ECC CL7 DIMM</t>
  </si>
  <si>
    <t>KVR400D2E3/512</t>
  </si>
  <si>
    <t>512MB 400MHz DDR2 ECC CL3 DIMM</t>
  </si>
  <si>
    <t>KVR533D2E4/512</t>
  </si>
  <si>
    <t>512MB 533MHz DDR2 ECC CL4 DIMM</t>
  </si>
  <si>
    <t>KVR667D2E5/512</t>
  </si>
  <si>
    <t>512MB 667MHz DDR2 ECC CL5 DIMM</t>
  </si>
  <si>
    <t>KVR800D2E5/512</t>
  </si>
  <si>
    <t>512MB 800MHz DDR2 ECC CL5 DIMM</t>
  </si>
  <si>
    <t>KVR800D2E6/512</t>
  </si>
  <si>
    <t>512MB 800MHz DDR2 ECC CL6 DIMM</t>
  </si>
  <si>
    <t>KVR533D2S8F4/512</t>
  </si>
  <si>
    <t>512MB 533MHz DDR2 ECC Fully Buffered CL4 DIMM Single Rank, x8</t>
  </si>
  <si>
    <t>KVR667D2S8F5/512</t>
  </si>
  <si>
    <t>512MB 667MHz DDR2 ECC Fully Buffered CL5 DIMM Single Rank, x8</t>
  </si>
  <si>
    <t>KVR800D2S8F5/512</t>
  </si>
  <si>
    <t>512MB 800MHz DDR2 ECC Fully Buffered CL5 DIMM Single Rank, x8</t>
  </si>
  <si>
    <t>KVR400D2M3/512</t>
  </si>
  <si>
    <t>512MB 400MHz DDR2 ECC Registered CL3 MiniDIMM</t>
  </si>
  <si>
    <t>KVR400D2S4R3/512</t>
  </si>
  <si>
    <t>512MB 400MHz DDR2 ECC Registered CL3 DIMM Single Rank, x4</t>
  </si>
  <si>
    <t>KVR400D2S8R3/512</t>
  </si>
  <si>
    <t>512MB 400MHz DDR2 ECC Registered CL3 DIMM Single Rank, x8</t>
  </si>
  <si>
    <t>KVR533D2S8R4/512</t>
  </si>
  <si>
    <t>512MB 533MHz DDR2 ECC Registered CL4 DIMM Single Rank, x8</t>
  </si>
  <si>
    <t>KVR667D2S8P5/512</t>
  </si>
  <si>
    <t>512MB 667MHz DDR2 ECC Reg with Parity CL5 DIMM Single Rank, x8</t>
  </si>
  <si>
    <t>KVR667D2S8P5L/512</t>
  </si>
  <si>
    <t>512MB 667MHz DDR2 ECC Reg with Parity CL5 VLP DIMM Single Rank, x8</t>
  </si>
  <si>
    <t>KVR800D2S8P6/512</t>
  </si>
  <si>
    <t>512MB 800MHz DDR2 ECC Reg with Parity CL6 DIMM Single Rank, x8</t>
  </si>
  <si>
    <t>KVR400D2N3/1G</t>
  </si>
  <si>
    <t>1GB 400MHz DDR2 Non-ECC CL3 DIMM</t>
  </si>
  <si>
    <t>KVR400D2N3K2/1G</t>
  </si>
  <si>
    <t>1GB 400MHz DDR2 Non-ECC CL3 DIMM (Kit of 2)</t>
  </si>
  <si>
    <t>KVR533D2N4/1G</t>
  </si>
  <si>
    <t>1GB 533MHz DDR2 Non-ECC CL4 DIMM</t>
  </si>
  <si>
    <t>KVR533D2N4/1GBK</t>
  </si>
  <si>
    <t>1GB 533MHz DDR2 Non-ECC CL4 DIMM Bulk Pack 50-unit increments</t>
  </si>
  <si>
    <t>KVR533D2N4K2/1G</t>
  </si>
  <si>
    <t>1GB 533MHz DDR2 Non-ECC CL4 DIMM (Kit of 2)</t>
  </si>
  <si>
    <t>KVR667D2U5/1G</t>
  </si>
  <si>
    <t>1GB 667MHz DDR2 Non-ECC CL5 MicroDIMM</t>
  </si>
  <si>
    <t>KVR667D2N5/1G</t>
  </si>
  <si>
    <t>1GB 667MHz DDR2 Non-ECC CL5 DIMM</t>
  </si>
  <si>
    <t>KVR667D2N5/1GBK</t>
  </si>
  <si>
    <t>1GB 667MHz DDR2 Non-ECC CL5 DIMM Bulk Pack 50-unit increments</t>
  </si>
  <si>
    <t>KVR667D2N5K2/1G</t>
  </si>
  <si>
    <t>1GB 667MHz DDR2 Non-ECC CL5 DIMM (Kit of 2)</t>
  </si>
  <si>
    <t>KVR800D2N5/1G</t>
  </si>
  <si>
    <t>1GB 800MHz DDR2 Non-ECC CL5 DIMM</t>
  </si>
  <si>
    <t>KVR800D2N5/1GBK</t>
  </si>
  <si>
    <t>1GB 800MHz DDR2 Non-ECC CL5 DIMM Bulk Pack 50-unit increments</t>
  </si>
  <si>
    <t>KVR800D2N5K2/1G</t>
  </si>
  <si>
    <t>1GB 800MHz DDR2 Non-ECC CL5 DIMM (Kit of 2)</t>
  </si>
  <si>
    <t>KVR800D2N6/1G</t>
  </si>
  <si>
    <t>1GB 800MHz DDR2 Non-ECC CL6 DIMM</t>
  </si>
  <si>
    <t>KVR800D2N6/1GBK</t>
  </si>
  <si>
    <t>1GB 800MHz DDR2 Non-ECC CL6 DIMM Bulk Pack 50-unit increments</t>
  </si>
  <si>
    <t>KVR800D2N6K2/1G</t>
  </si>
  <si>
    <t>1GB 800MHz DDR2 Non-ECC CL6 DIMM (Kit of 2)</t>
  </si>
  <si>
    <t>KVR1066D2N7/1G</t>
  </si>
  <si>
    <t>1GB 1066MHz DDR2 Non-ECC CL7 DIMM</t>
  </si>
  <si>
    <t>KVR1066D2N7K2/1G</t>
  </si>
  <si>
    <t>1GB 1066MHz DDR2 Non-ECC CL7 DIMM (Kit of 2)</t>
  </si>
  <si>
    <t>KVR400D2E3/1G</t>
  </si>
  <si>
    <t>1GB 400MHz DDR2 ECC CL3 DIMM</t>
  </si>
  <si>
    <t>KVR533D2E4/1G</t>
  </si>
  <si>
    <t>1GB 533MHz DDR2 ECC CL4 DIMM</t>
  </si>
  <si>
    <t>KVR533D2E4K2/1G</t>
  </si>
  <si>
    <t>1GB 533MHz DDR2 ECC CL4 DIMM (Kit of 2)</t>
  </si>
  <si>
    <t>KVR667D2E5/1G</t>
  </si>
  <si>
    <t>1GB 667MHz DDR2 ECC CL5 DIMM</t>
  </si>
  <si>
    <t>KVR667D2E5K2/1G</t>
  </si>
  <si>
    <t>1GB 667MHz DDR2 ECC CL5 DIMM (Kit of 2)</t>
  </si>
  <si>
    <t>KVR800D2E5/1G</t>
  </si>
  <si>
    <t>1GB 800MHz DDR2 ECC CL5 DIMM</t>
  </si>
  <si>
    <t>KVR800D2E5K2/1G</t>
  </si>
  <si>
    <t>1GB 800MHz DDR2 ECC CL5 DIMM (Kit of 2)</t>
  </si>
  <si>
    <t>KVR800D2E6/1G</t>
  </si>
  <si>
    <t>1GB 800MHz DDR2 ECC CL6 DIMM</t>
  </si>
  <si>
    <t>KVR800D2E6K2/1G</t>
  </si>
  <si>
    <t>1GB 800MHz DDR2 ECC CL6 DIMM (Kit of 2)</t>
  </si>
  <si>
    <t>KVR533D2D8F4/1G</t>
  </si>
  <si>
    <t>1GB 533MHz DDR2 ECC Fully Buffered CL4 DIMM Dual Rank, x8</t>
  </si>
  <si>
    <t>KVR667D2S8F5K2/1G</t>
  </si>
  <si>
    <t>1GB 667MHz DDR2 ECC Fully Buffered CL5 DIMM (Kit of 2) Single Rank, x8</t>
  </si>
  <si>
    <t>KVR667D2D8F5/1G</t>
  </si>
  <si>
    <t>1GB 667MHz DDR2 ECC Fully Buffered CL5 DIMM Dual Rank, x8</t>
  </si>
  <si>
    <t>KVR800D2D8F5/1G</t>
  </si>
  <si>
    <t>1GB 800MHz DDR2 ECC Fully Buffered CL5 DIMM Dual Rank, x8</t>
  </si>
  <si>
    <t>KVR800D2S8F5K2/1G</t>
  </si>
  <si>
    <t>1GB 800MHz DDR2 ECC Fully Buffered CL5 DIMM (Kit of 2) Single Rank, x8</t>
  </si>
  <si>
    <t>KVR400D2S4R3/1G</t>
  </si>
  <si>
    <t>1GB 400MHz DDR2 ECC Registered CL3 DIMM Single Rank, x4</t>
  </si>
  <si>
    <t>KVR400D2S8R3/1G</t>
  </si>
  <si>
    <t>1GB 400MHz DDR2 ECC Registered CL3 DIMM Single Rank, x8</t>
  </si>
  <si>
    <t>KVR400D2D8R3/1G</t>
  </si>
  <si>
    <t>1GB 400MHz DDR2 ECC Registered CL3 DIMM Dual Rank, x8</t>
  </si>
  <si>
    <t>KVR533D2S4R4/1G</t>
  </si>
  <si>
    <t>1GB 533MHz DDR2 ECC Registered CL4 DIMM Single Rank, x4</t>
  </si>
  <si>
    <t>KVR533D2S8R4/1G</t>
  </si>
  <si>
    <t>1GB 533MHz DDR2 ECC Registered CL4 DIMM Single Rank, x8</t>
  </si>
  <si>
    <t>KVR533D2D8R4/1G</t>
  </si>
  <si>
    <t>1GB 533MHz DDR2 ECC Registered CL4 DIMM Dual Rank, x8</t>
  </si>
  <si>
    <t>KVR667D2S4P5/1G</t>
  </si>
  <si>
    <t>1GB 667MHz DDR2 ECC Reg with Parity CL5 DIMM Single Rank, x4</t>
  </si>
  <si>
    <t>KVR667D2S4P5L/1G</t>
  </si>
  <si>
    <t>1GB 667MHz DDR2 ECC Reg with Parity CL5 DIMM Single Rank, x4 VLP</t>
  </si>
  <si>
    <t>KVR667D2S8P5/1G</t>
  </si>
  <si>
    <t>1GB 667MHz DDR2 ECC Reg with Parity CL5 DIMM Single Rank, x8</t>
  </si>
  <si>
    <t>KVR667D2S8P5L/1G</t>
  </si>
  <si>
    <t>1GB 667MHz DDR2 ECC Reg with Parity CL5 VLP DIMM Single Rank, x8</t>
  </si>
  <si>
    <t>KVR667D2S8P5LK2/1G</t>
  </si>
  <si>
    <t>1GB 667MHz DDR2 ECC Reg with Parity CL5 VLP DIMM (Kit of 2) S/R x8</t>
  </si>
  <si>
    <t>KVR667D2D8P5/1G</t>
  </si>
  <si>
    <t>1GB 667MHz DDR2 ECC Reg with Parity CL5 DIMM Dual Rank, x8</t>
  </si>
  <si>
    <t>KVR800D2D8P5/1G</t>
  </si>
  <si>
    <t>1GB 800MHz DDR2 ECC Reg with Parity CL5 DIMM Dual Rank, x8</t>
  </si>
  <si>
    <t>KVR800D2S4P6/1G</t>
  </si>
  <si>
    <t>1GB 800MHz DDR2 ECC Reg with Parity CL6 DIMM Single Rank, x4</t>
  </si>
  <si>
    <t>KVR800D2S8P6/1G</t>
  </si>
  <si>
    <t>1GB 800MHz DDR2 ECC Reg with Parity CL6 DIMM Single Rank, x8</t>
  </si>
  <si>
    <t>KVR800D2D8P6/1G</t>
  </si>
  <si>
    <t>1GB 800MHz DDR2 ECC Reg with Parity CL6 DIMM Dual Rank, x8</t>
  </si>
  <si>
    <t>KVR800D2S8P6K2/1G</t>
  </si>
  <si>
    <t>1GB 800MHz DDR2 ECC Reg with Parity CL6 DIMM (Kit of 2) Single Rank x8</t>
  </si>
  <si>
    <t>KVR400D2N3/2G</t>
  </si>
  <si>
    <t>2GB 400MHz DDR2 Non-ECC CL3 DIMM</t>
  </si>
  <si>
    <t>KVR400D2N3K2/2G</t>
  </si>
  <si>
    <t>2GB 400MHz DDR2 Non-ECC CL3 DIMM (Kit of 2)</t>
  </si>
  <si>
    <t>KVR533D2N4/2G</t>
  </si>
  <si>
    <t>2GB 533MHz DDR2 Non-ECC CL4 DIMM</t>
  </si>
  <si>
    <t>KVR533D2N4K2/2G</t>
  </si>
  <si>
    <t>2GB 533MHz DDR2 Non-ECC CL4 DIMM (Kit of 2)</t>
  </si>
  <si>
    <t>KVR667D2N5/2G</t>
  </si>
  <si>
    <t>2GB 667MHz DDR2 Non-ECC CL5 DIMM</t>
  </si>
  <si>
    <t>KVR667D2N5/2GBK</t>
  </si>
  <si>
    <t>2GB 667MHz DDR2 Non-ECC CL5 DIMM Bulk Pack 50-unit increments</t>
  </si>
  <si>
    <t>KVR667D2N5K2/2G</t>
  </si>
  <si>
    <t>2GB 667MHz DDR2 Non-ECC CL5 DIMM (Kit of 2)</t>
  </si>
  <si>
    <t>KVR800D2N5/2G</t>
  </si>
  <si>
    <t>2GB 800MHz DDR2 Non-ECC CL5 DIMM</t>
  </si>
  <si>
    <t>KVR800D2N5/2GBK</t>
  </si>
  <si>
    <t>2GB 800MHz DDR2 Non-ECC CL5 DIMM Bulk Pack 50-unit increments</t>
  </si>
  <si>
    <t>KVR800D2N5K2/2G</t>
  </si>
  <si>
    <t>2GB 800MHz DDR2 Non-ECC CL5 DIMM (Kit of 2)</t>
  </si>
  <si>
    <t>KVR800D2N6/2G</t>
  </si>
  <si>
    <t>2GB 800MHz DDR2 Non-ECC CL6 DIMM</t>
  </si>
  <si>
    <t>KVR800D2N6/2GBK</t>
  </si>
  <si>
    <t>2GB 800MHz DDR2 Non-ECC CL6 DIMM Bulk Pack 50-unit increments</t>
  </si>
  <si>
    <t>KVR800D2N6K2/2G</t>
  </si>
  <si>
    <t>2GB 800MHz DDR2 Non-ECC CL6 DIMM (Kit of 2)</t>
  </si>
  <si>
    <t>KVR1066D2N7K2/2G</t>
  </si>
  <si>
    <t>512MB Transcend for Lenovo</t>
  </si>
  <si>
    <t>TS512MIB7733</t>
  </si>
  <si>
    <t>TS512MKY5020</t>
  </si>
  <si>
    <t>512MB Transcend for KYOCERA</t>
  </si>
  <si>
    <t>TS512MPA0512U5</t>
  </si>
  <si>
    <t>512MB Transcend for PANASONIC</t>
  </si>
  <si>
    <t>TS512MPACF19</t>
  </si>
  <si>
    <t>TS512MSY50L9</t>
  </si>
  <si>
    <t>TS512MSYSZ1</t>
  </si>
  <si>
    <t>1500-sheet Tray - HP LJ 4250/4350/4200/4300 Series</t>
  </si>
  <si>
    <t>Q2445B</t>
  </si>
  <si>
    <t>HP Printer Stand for LJ 4200/4300/4250/4350 Series</t>
  </si>
  <si>
    <t>TS512MIB0069</t>
  </si>
  <si>
    <t>512MB Transcend for IBM (10K0069)</t>
  </si>
  <si>
    <t>TS512MIB2976</t>
  </si>
  <si>
    <t>512MB Transcend for IBM (41U2976)</t>
  </si>
  <si>
    <t>TS512MCS2811</t>
  </si>
  <si>
    <t>512MB Transcend for CISCO</t>
  </si>
  <si>
    <t>512MB Transcend for DELL</t>
  </si>
  <si>
    <t>TS512MDL380</t>
  </si>
  <si>
    <t>TS512MDL6000B</t>
  </si>
  <si>
    <t>TS512MDL745</t>
  </si>
  <si>
    <t>512MB Transcend for FUJITSU/SIEMENS</t>
  </si>
  <si>
    <t>TS512MFJ217</t>
  </si>
  <si>
    <t>заказ</t>
  </si>
  <si>
    <t>склад</t>
  </si>
  <si>
    <t>J8692A</t>
  </si>
  <si>
    <t>J8693A</t>
  </si>
  <si>
    <t>склад 1-2 дня</t>
  </si>
  <si>
    <t>Розница (USD)</t>
  </si>
  <si>
    <t>Розница USD.</t>
  </si>
  <si>
    <t>J4907A</t>
  </si>
  <si>
    <t>J4908A</t>
  </si>
  <si>
    <t xml:space="preserve">Оплата только по безналичному расчету </t>
  </si>
  <si>
    <t>наличие</t>
  </si>
  <si>
    <t>C2381A</t>
  </si>
  <si>
    <t>512MB Transcend for TOSHIBA</t>
  </si>
  <si>
    <t>TS512MT3511</t>
  </si>
  <si>
    <t>HP ProCurve Secure Router Serial Cable V.35 DTE for use with Serial Module (J8458A,J9011A )</t>
  </si>
  <si>
    <t>&gt; Блоки питания</t>
  </si>
  <si>
    <t>J8168A</t>
  </si>
  <si>
    <t>HP ProCurve 600 Redundant and External Power Supply</t>
  </si>
  <si>
    <t>HP ProCurve Switch zl 875W Power Supply</t>
  </si>
  <si>
    <t>J8713A</t>
  </si>
  <si>
    <t>HP ProCurve Switch zl 1500W Power Supply</t>
  </si>
  <si>
    <t>&gt; Точки доступа</t>
  </si>
  <si>
    <t>J8131B</t>
  </si>
  <si>
    <t>ProLiant ML110G5 3065 NHP SAS (Tower Xeon2.33GHzDualCore4Mb/1x1GB/72GB 15k nhp SAS(up to 4)/4-port SAS RAID(0,1,1+0)/DVD,noFDD/GigEth)</t>
  </si>
  <si>
    <t>470064-656</t>
  </si>
  <si>
    <t>ProLiant ML110G5 E2160 NHP SATA (Tower P1.8GHzDualCore1Mb/1x1GB/1x250GB nhp SATA(up to 4)/6-port SATA RAID(0,1,1+0)/DVD-RW,noFDD/GigEth)</t>
  </si>
  <si>
    <t>Категория - 01. Серверы-&gt; Экономичная серия-&gt;ProLiant ML150</t>
  </si>
  <si>
    <t>450164-421</t>
  </si>
  <si>
    <t>Proliant ML150T05 E5410 Hot plug SAS/SATA (Tower XeonQC 2.33Ghz(12Mb)/2x1Gb/E200wBBWC(128Mb/RAID5/1+0/0)/noLFFHDD(4/8)/DVDnoFDD/GigEth)</t>
  </si>
  <si>
    <t>470064-718</t>
  </si>
  <si>
    <t>Proliant ML150T05 E5420 Hot plug SAS/SATA (Tower XeonQC 2.5Ghz(12Mb)/2x1Gb/E200wBBWC(128Mb/RAID5/1+0/0)/noLFFHDD(4/8)/DVD-RWnoFDD/GigEth)</t>
  </si>
  <si>
    <t>Категория - 01. Серверы-&gt;Blade серверы</t>
  </si>
  <si>
    <t>459487-B21</t>
  </si>
  <si>
    <t>ProLiant BL460с Xeon E5405 QuadCore (Xeon 2.00GHz/2x6Mb/2x512MB/RAID E200i(64Mb)/no SFF HDD(2)/2xGigEth MF/iLO blade edition/1slot in Encl)</t>
  </si>
  <si>
    <t>t5530 Via 800MHz 64MBFlash, 128MB DDR-SDRAM, Windows CE</t>
  </si>
  <si>
    <t>RG049AA</t>
  </si>
  <si>
    <t>HP ProCurve Wireless Access Point 420wl (support 802.11b and 802.11g)</t>
  </si>
  <si>
    <t>HP ProCurve Wireless Access Point 530 Dual-Radio (support 802.11a, 802.11b, 802.11g and PoE)</t>
  </si>
  <si>
    <t>Q1246B</t>
  </si>
  <si>
    <t>Плоттеры HP DesignJet - профилактическое обслуживание.</t>
  </si>
  <si>
    <t>HP ProCurve Switch 2610-24 (24 ports 10/100 + 2 10/100/1000 and 2Gbics, Managed, Layer 3, Stackable 19`, Fanless design)</t>
  </si>
  <si>
    <t>HP ProCurve Switch 2610-24/12PWR (12 ports 10/100 + 12 PoE ports 10/100 + 2 10/100/1000 and 2Gbics, Managed, Layer 3, Stackable 19`)</t>
  </si>
  <si>
    <t>HP ProCurve Switch 2610-24-PWR (24 PoE ports 10/100 + 2 10/100/1000 and 2Gbics, Managed, Layer 3, Stackable 19`)</t>
  </si>
  <si>
    <t>HP ProCurve Switch 2610-48 (48 ports 10/100 + 2 10/100/1000 and 2Gbics, Managed, Layer 3, Stackable 19`)</t>
  </si>
  <si>
    <t>HP ProCurve Switch 2610-48-PWR (48 PoE ports 10/100 + 2 10/100/1000 and 2Gbics, Managed, Layer 3, Stackable 19`)</t>
  </si>
  <si>
    <t>VFY:M9400MPAH1RU</t>
  </si>
  <si>
    <t>J4839A</t>
  </si>
  <si>
    <t>J4817A</t>
  </si>
  <si>
    <t>J4834A</t>
  </si>
  <si>
    <t>J4864A</t>
  </si>
  <si>
    <t>J4903A</t>
  </si>
  <si>
    <t>J4906A</t>
  </si>
  <si>
    <t xml:space="preserve">склад </t>
  </si>
  <si>
    <r>
      <t xml:space="preserve">Тонер </t>
    </r>
    <r>
      <rPr>
        <b/>
        <sz val="10"/>
        <rFont val="Arial"/>
        <family val="2"/>
      </rPr>
      <t>T-1600</t>
    </r>
    <r>
      <rPr>
        <sz val="10"/>
        <rFont val="Arial"/>
        <family val="2"/>
      </rPr>
      <t xml:space="preserve"> для Toshiba e-studio 160 (ориг.)</t>
    </r>
  </si>
  <si>
    <t>T-1600</t>
  </si>
  <si>
    <t>J4878B</t>
  </si>
  <si>
    <t>Опт_USD</t>
  </si>
  <si>
    <t>Розница USD</t>
  </si>
  <si>
    <t>наличие уточняйте</t>
  </si>
  <si>
    <t>J4904A</t>
  </si>
  <si>
    <t>J4905A</t>
  </si>
  <si>
    <t>Q3701A</t>
  </si>
  <si>
    <t>HP LaserJet MFP Analog 300 Fax Accessory for M4345/M5025/M5035/9040/9050/4730MFP/MC4730</t>
  </si>
  <si>
    <t>Q5692A</t>
  </si>
  <si>
    <t>HP 3-bin mail box for 4345MFP/M4345 series</t>
  </si>
  <si>
    <t>Q5693A</t>
  </si>
  <si>
    <t>8 Bin Mailbox - HP LJ 9050/ LJ9040/ Color LJ 9500</t>
  </si>
  <si>
    <t>Q5931A</t>
  </si>
  <si>
    <t>457924-421</t>
  </si>
  <si>
    <t>Proliant DL360R05 E5430 (Rack1U XeonQC 2.66Ghz(2x6Mb/)2x1Gb/P400i(256Mb/RAID5/1/0)/noHDD(6(4active))SFF/noCDnoFDD/iLO2std/2xGigEth)</t>
  </si>
  <si>
    <t>dc7800 USDT Intel Core2Duo E8400 160GB 7200rpm SATA HDD No Floppy SuperMulti 1.0GB PC2-5300(sngl chnl) 3-3-3 Wty WinVista DwngrdToXPPro vPro AMT MSofcRdy McAfeeAV</t>
  </si>
  <si>
    <t>GW165ES</t>
  </si>
  <si>
    <t>dc7800 SFF C420 160G DVD 512M FreeDOS 3/3/3</t>
  </si>
  <si>
    <t>GW071EA</t>
  </si>
  <si>
    <t>ThinkPad R61i, 15.4" WXGA, Duo2 T5750 (2.0GHz), 1Gb, 160Gb, DVD±RW, WiFi, BT, S. Chip, FPR, 6 cell, S-Video, 2.9 kg, Vista Bus.+ XP Pro</t>
  </si>
  <si>
    <t>ASUS EEE PC 7" WVGA (800 X 480), CeleronM ULV 353, 512Mb, 4Gb SSD, WiFi, LAN, camera, XPH Black</t>
  </si>
  <si>
    <t>ASUS F9E 12"WXGA Core2Duo T5750(2,0G), 250Gb, 2Gb, DVDRW, modem, LAN, BT, WiFi, camera, VistaHomeBasic + bag</t>
  </si>
  <si>
    <t>LKN:RUS-223100-009</t>
  </si>
  <si>
    <t>Артикул</t>
  </si>
  <si>
    <t>256MB for DesignJet 4000/4500/Z6100 Series</t>
  </si>
  <si>
    <t>Efi Designer 5.1 for HP XL (Ugra/FOGRA Media Wedge 2.0;Spot Color Editor)</t>
  </si>
  <si>
    <t>Q6692B</t>
  </si>
  <si>
    <t>HP Designjet GL2 Upgrade Solution for Z2100/3100</t>
  </si>
  <si>
    <t>Q6715A</t>
  </si>
  <si>
    <t>HP User Maintenance Kit for  Designjet Z6100(Комплект для обслуживания пользователем)</t>
  </si>
  <si>
    <t>J9022A</t>
  </si>
  <si>
    <t>Память 512MB Kingston for DELL</t>
  </si>
  <si>
    <t>1GB Kingston for DELL</t>
  </si>
  <si>
    <t>dc7800SFF8 E2160 160G 512MB DVD XP Pro Office Ready 3/3/3</t>
  </si>
  <si>
    <t>KV427EA</t>
  </si>
  <si>
    <t>dc7800SFF8 E2180 160Gb SATA DVD 1Gb PC2-6400 Vista downgr to XP Pro, Office Ready, 3-3-3</t>
  </si>
  <si>
    <t>KK253EA</t>
  </si>
  <si>
    <t>dc7800 SFF E-2200 Intel Pentium dual-core E2200, 160GB SATA NCQ HDD, No Floppy, SuperMulti, 1.0GB PC2-6400 (sngl chnl), 3-3-3 Wty, Win Vista Bus32, MS Ofc Ready,SymantecAV</t>
  </si>
  <si>
    <t>GW166ES</t>
  </si>
  <si>
    <t>dc7800 SFF9 E4500 160G DVDRW 1G FreeDOS 3/3/3</t>
  </si>
  <si>
    <t>GV974EA</t>
  </si>
  <si>
    <t>dc7800 E4500 160G 1.0G, NoFDD, DVDRWSuperMulti, MediaCrd, Win XP Pro, MS Ofc Ready, Symantec AV 3/3/3</t>
  </si>
  <si>
    <t>KK269EA</t>
  </si>
  <si>
    <t>dc7800SFF8 E4600 160Gb SATA DVDRW 1Gb PC2-5300 Vista downgr to XP Pro, Office Ready w/vPro, 3-3-3</t>
  </si>
  <si>
    <t>GV990EA</t>
  </si>
  <si>
    <t>dc7800SFF8 E6550 160G 1G DVD Vista Business 32 Office Ready w/v Pro 3/3/3</t>
  </si>
  <si>
    <t>KK254EA</t>
  </si>
  <si>
    <t>dc7800 SFF E-6550 Intel Core2Duo E6550, 500GB SATA NCQ HDD, No Floppy, SuperMulti, 2.0GB PC2- 6400(dl chnl), 3-3-3Wty, WinVistaBus32, vPro AMT, MS Ofc Ready, SymantecAV</t>
  </si>
  <si>
    <t>GW167ES</t>
  </si>
  <si>
    <t>dc7800 SFF E6750 250G DVDRW 1G FreeDOS 3/3/3</t>
  </si>
  <si>
    <t>GQ650AW</t>
  </si>
  <si>
    <t>dc7800 SFF E-6750 160G 2.0G, noFDD, DVD+/-RW SuperMulti, Win Vista Business 32, 80+ Power Supply 3/3/3</t>
  </si>
  <si>
    <t>KV430EA</t>
  </si>
  <si>
    <t>dc7800SFF8 Intel core2Duo E7200 160Gb SATA DVDRW 2Gb PC2-6400 dlch Vista downgrade to XP Pro Office Ready w/vPro (3-3-3)</t>
  </si>
  <si>
    <t>KK264EA</t>
  </si>
  <si>
    <t>dc7800pSFF8 E8200 500Gb SATA DVDRW 2Gb PC2-6400 Vista downgr to XP Pro, Office Ready w/vPro, 3-3-3</t>
  </si>
  <si>
    <t>KV436EA</t>
  </si>
  <si>
    <t>dc7800SFF8 Intel Core2Duo E8300 500Gb SATA DVDRW 2Gb PC2-6400 dlch Vista downgrade to XP Pro Office Ready w/vPro (3-3-3)</t>
  </si>
  <si>
    <t>KV440EA</t>
  </si>
  <si>
    <t>dc7800 SFF Intel Core2Duo E8400 250GB SATA NCQ HDD No Floppy SuperMulti 2.0GB PC2-6400 (dl chnl) 3-3-3 Wty Win Vista Dwngrd toXP Pro MS Ofc Rdy McAfee vPro</t>
  </si>
  <si>
    <t>GV979EA</t>
  </si>
  <si>
    <t>dc7800sSFF8 Q6600 250Gb noFDD DVDRW Reader 1Gb DDR@ 5300 Windows XP Office Ready 3-3-0</t>
  </si>
  <si>
    <t>GV980EA</t>
  </si>
  <si>
    <t>Q5680A</t>
  </si>
  <si>
    <t>HP DJ4000 Series High Speed USB2.0 Card  for DJ 4000/4500/Z6100 series</t>
  </si>
  <si>
    <t>Q6663A</t>
  </si>
  <si>
    <t xml:space="preserve">HP Designjet T610/T1100 24-in Stand </t>
  </si>
  <si>
    <t>HP 44`` Spindle for DesignJet Z2100/Z3100</t>
  </si>
  <si>
    <t>HP 44`` Graphics Spindle for DesignJet Z2100/Z3100</t>
  </si>
  <si>
    <t>Q6700A</t>
  </si>
  <si>
    <t>HP 24`` Spindle for DesignJet Z2100/Z3100/T610/T1100</t>
  </si>
  <si>
    <t>Q6707A</t>
  </si>
  <si>
    <t>HP 42`` Spindle for DesignJet Z6100</t>
  </si>
  <si>
    <t>Q6709A</t>
  </si>
  <si>
    <t>HP 44`` Spindle for DesignJet T610/T1100</t>
  </si>
  <si>
    <t>J8712A</t>
  </si>
  <si>
    <t>J8776A</t>
  </si>
  <si>
    <t>J8987A</t>
  </si>
  <si>
    <t>User Maint Kit for ADF - HP LJ 4345/M4345/ CLJ 4730/ DS9200/9250 series</t>
  </si>
  <si>
    <t>Q7842A</t>
  </si>
  <si>
    <t>HP LaserJet 8150 2x500 Sheet Input Tray</t>
  </si>
  <si>
    <t>C4781A</t>
  </si>
  <si>
    <t>HP LJ 8100 series  2000 Sheet Input Tray</t>
  </si>
  <si>
    <t>C4785A</t>
  </si>
  <si>
    <t>HP LJ 8xxx series  8 Bin Mailbox</t>
  </si>
  <si>
    <t>C4787A</t>
  </si>
  <si>
    <t>HP LJ 8100 series 5 Bin Mailbox with Stapler</t>
  </si>
  <si>
    <t>C4788A</t>
  </si>
  <si>
    <t>HP LJ 8100 series  3000 Sheet Stapler/Stacker</t>
  </si>
  <si>
    <t>C8053B</t>
  </si>
  <si>
    <t>HP LaserJet 4000 Series Envelope Feeder</t>
  </si>
  <si>
    <t>C8055A</t>
  </si>
  <si>
    <t>HP LaserJet 4100 500 Sheet Feeder</t>
  </si>
  <si>
    <t>C8056A</t>
  </si>
  <si>
    <t>HP LaserJet 4100 500 Sheet Tray</t>
  </si>
  <si>
    <t>C8084A</t>
  </si>
  <si>
    <t>3000-Sheet Stacker со смещением  9040/9050/9500MFP</t>
  </si>
  <si>
    <t>C8085A</t>
  </si>
  <si>
    <t>HP 3000 Sheet Stapler / Stacker</t>
  </si>
  <si>
    <t>C8088b</t>
  </si>
  <si>
    <t>HP multifunction finisher HP LJ 9050/ LJ9040/ Color LJ 9500</t>
  </si>
  <si>
    <t>C8531A</t>
  </si>
  <si>
    <t>2000-sheet Input Tray - HP LJ9000/ LJ9050/ LJ9040</t>
  </si>
  <si>
    <t>C8532A</t>
  </si>
  <si>
    <t>Duplex Unit - HP LJ9000/ LJ9050/ LJ9040</t>
  </si>
  <si>
    <t>C8568A</t>
  </si>
  <si>
    <t>HP Multipurpose Tray многоформатный for LJ9000/ LJ9050/ LJ9040</t>
  </si>
  <si>
    <t>J7989G</t>
  </si>
  <si>
    <t>DISKDR: EIO SATA Hard Disk Drive 40GB for  M3027/M3035/M4345/M5025/M5035/P3005/CP3505</t>
  </si>
  <si>
    <t>Q2438B</t>
  </si>
  <si>
    <t>75 Sheet Envelope Feeder для конвертов HP LJ 4200/4300/4250/4350/4345/M4345 Series</t>
  </si>
  <si>
    <t>Q2439B</t>
  </si>
  <si>
    <t>Duplex Unit - HP LJ 4250/4350/4200/4300</t>
  </si>
  <si>
    <t>Q2440B</t>
  </si>
  <si>
    <t>500-sheet Feeder/Tray - HP LJ 4250/4350/4200/4300 Series</t>
  </si>
  <si>
    <t>Q2442B</t>
  </si>
  <si>
    <t>HP 500-sheet stacker for (LJ4200/4300)</t>
  </si>
  <si>
    <t>Q2443B</t>
  </si>
  <si>
    <t>500-Sheet Stapler Stacker - HP LJ 4250/4350/4200/4300 Series</t>
  </si>
  <si>
    <t>Q2444B</t>
  </si>
  <si>
    <t>HP LaserJet M1522nf MFP (Pr/Scan/Copier/Fax, A4, 1200dpi, 23ppm, 64Mb, 2trays 250+10, ADF 50, USB/LAN) (Замена Q6503A)</t>
  </si>
  <si>
    <t>CB532A</t>
  </si>
  <si>
    <t>HP LaserJet M2727nf MFP (Pr/Scan/Copier/Fax, A4, 1200dpi, 26ppm, Duplex, 64Mb, 2trays 250+50, ADF 50, USB/LAN)(Замена Q6500A)</t>
  </si>
  <si>
    <t>CB533A</t>
  </si>
  <si>
    <t>HP LaserJet M2727nfs MFP (Pr/Scan/Copier/Fax, A4, 1200dpi, 26ppm, Duplex, 64Mb, 3trays 250+250+50, ADF 50, USB/LAN)(Замена Q6501A)</t>
  </si>
  <si>
    <t>CB416A</t>
  </si>
  <si>
    <t>HP LaserJet M3027 MFP (Pr/Scan/Copier, A4, 1200dpi, 25ppm, 256Mb, 40Gb, 2trays 100+500, ADF 50, USB/LAN/FIH/EIO)</t>
  </si>
  <si>
    <t>CB417A</t>
  </si>
  <si>
    <t>HP LaserJet M3027x MFP (Pr/Scan/Copier/Fax, A4, 1200dpi, 25ppm, 256Mb, 40Gb, 2trays 100+500, ADF 50, Duplex, USB/LAN/FIH/EIO)</t>
  </si>
  <si>
    <t>CB414A</t>
  </si>
  <si>
    <t>HP LaserJet M3035 MFP (Pr/Scan/Copier, A4, 33ppm, 256Mb, 40Gb, 2trays 100+500, ADF, Duplex, USB/LAN/FIH/EIO)</t>
  </si>
  <si>
    <t>CB415A</t>
  </si>
  <si>
    <t>HP LaserJet M3035xs MFP (Pr/Scan/Copier/Fax, A4, 33ppm, 256Mb, 40Gb, 3trays 100+2*500, Stand, Stacker/Stapler(20), ADF, Duplex, USB/LAN/FIH/EIO)</t>
  </si>
  <si>
    <t>CB425A</t>
  </si>
  <si>
    <t>HP LaserJet M4345 MFP (Pr/Scan/Copier, A4, 1200dpi, 43ppm, 256Mb, 40Gb, 2trays 100+500, ADF 50, USB/LAN/FIH/EIO)</t>
  </si>
  <si>
    <t>CB426A</t>
  </si>
  <si>
    <t>HP LaserJet M4345x MFP (Pr/Scan/Copier/Fax, A4, 1200dpi, 43ppm, 256Mb, 40Gb, 3trays 100+2*500, ADF 50, Duplex, USB/LAN/FIH/EIO)</t>
  </si>
  <si>
    <t>CB427A</t>
  </si>
  <si>
    <t>HP LaserJet M4345xs MFP (Pr/Scan/Copier/Fax, A4, 1200dpi, 43ppm, 256Mb, 40Gb, 3trays 100+2*500, Stand, Stacker/Stapler, ADF 50, Duplex, USB/LAN/FIH/EIO)</t>
  </si>
  <si>
    <t>CB428A</t>
  </si>
  <si>
    <t xml:space="preserve">HP LaserJet M4345xm MFP (Pr/Scan/Copier/Fax, A4, 1200dpi, 43ppm, 256Mb, 40Gb, 3trays 100+2*500, Stand, 3 Bin MailBox, ADF 50, Duplex, USB/LAN/FIH/EIO) </t>
  </si>
  <si>
    <t>CB472A</t>
  </si>
  <si>
    <t>HP 9250C Digital Sender (A4, 51(29) ppm, ADF 50, 480MHz, 256Mb, 40Gb, 600dpi, USB/LAN/EIO, incl. software DSS 4, VGA graphical touch screen)</t>
  </si>
  <si>
    <t>Q7840A</t>
  </si>
  <si>
    <t>HP LaserJet M5025 MFP ((Pr/Scan/Copier, A3, 13(25)ppm, 256Mb, 40Gb, 2trays 100+2*250, ADF 50, USB/LAN/FIH/EIO)</t>
  </si>
  <si>
    <t>Q7829A</t>
  </si>
  <si>
    <t>L2689A</t>
  </si>
  <si>
    <t>L2690A</t>
  </si>
  <si>
    <t>L1980A</t>
  </si>
  <si>
    <t>L1983A</t>
  </si>
  <si>
    <t>L1989A</t>
  </si>
  <si>
    <t>HP LaserJet CM2320nf MFP (Pr/Scan(1200x1200)/Copier/Fax, A4, 600x600(3600)dpi, 21color/21mono ppm, 160Mb, 2trays 250+50, ADF 50, LAN/USB)(Замена Q3950A и Q3948A)</t>
  </si>
  <si>
    <t>ProLiant ML115T05 4450B NHP SATA (Tower AthlonDC 2.3GHz/1x512Mb/160Gb NHP(LFF)SATA(up to 4)/SATA RAID(0,1,1+0,5)/DVD.noFDD/GigEth)</t>
  </si>
  <si>
    <t>490608-421</t>
  </si>
  <si>
    <t>ProLiant ML115T05 O1214 NHP SATA (Tower OpteronDC 2.2GHz(2Mb)/1x512Mb/160Gb NHP(LFF)SATA(up to 4)/SATA RAID(0,1,1+0,5)/DVD.noFDD/GigEth)</t>
  </si>
  <si>
    <t>470064-709</t>
  </si>
  <si>
    <t>Proliant ML150T05 E5405 Hot plug SAS/SATA (Tower XeonQC 2.0Ghz(12Mb)/2x1Gb/SAS RAID(1/0)/2x72GB15K LFF(up to 4/8 with SAcontr.)/DVD-RWnoFDD/GigEth)</t>
  </si>
  <si>
    <t>459484-B21</t>
  </si>
  <si>
    <t>ProLiant BL460с Xeon E5440 QuadCore (Xeon 2.83GHz/2x6Mb/2x1GB/RAID E200i(64Mb)/no SFF HDD(2)/2xGigEth MF/iLO blade edition/1slot in Encl)</t>
  </si>
  <si>
    <t>459485-B21</t>
  </si>
  <si>
    <t>ProLiant BL460с Xeon E5430 QuadCore (Xeon 2.66GHz/2x6Mb/2x1GB/RAID E200i(64Mb)/no SFF HDD(2)/2xGigEth MF/iLO blade edition/1slot in Encl)</t>
  </si>
  <si>
    <t>459486-B21</t>
  </si>
  <si>
    <t>ProLiant BL460с Xeon E5420 QuadCore (Xeon 2.50GHz/2x6Mb/2x1GB/RAID E200i(64Mb)/no SFF HDD(2)/2xGigEth MF/iLO blade edition/1slot in Encl)</t>
  </si>
  <si>
    <t>Категория - 01. Серверы-&gt;Blade серверы-&gt;Опции для Blade серверов</t>
  </si>
  <si>
    <t>252663-B33</t>
  </si>
  <si>
    <t>Modular Power Distribution Unit (Control Core Only) High Voltage Model, 32A Intl (4xC19 output, input cord with IEC309 32A)</t>
  </si>
  <si>
    <t>406771-B21</t>
  </si>
  <si>
    <t>HP NC326m Dual Port 1Gb Network Adapter (BL460,465,480,680,685)</t>
  </si>
  <si>
    <t>252663-B34</t>
  </si>
  <si>
    <t>Modular Power Distribution Unit (Control Core Only) High Voltage Model, 40A Intl (4xC19 output, input cord with IEC309 62A)</t>
  </si>
  <si>
    <t>411243-B21</t>
  </si>
  <si>
    <t>HP BladeSystem SB40c storage blade (SA P400 RAID with BBWC 256Mb (RAID 0, 1+0, 5, 6)/ up to 6 SFF HP HDDs/1slot in Encl)</t>
  </si>
  <si>
    <t>435564-B21</t>
  </si>
  <si>
    <t>Quad-Core Intel Xeon Processor E5345 (2.33 GHz, 2x4Mb, 1333 FSB) Option Kit (BL460c)</t>
  </si>
  <si>
    <t>403320-B22</t>
  </si>
  <si>
    <t>HP BladeSystem cClass c7000 Sin-Phase 10U Enclosure (up to 16 c-class Blades) (incl 2xRPS(up to 6), 4 Fans(up to 10) &amp; 8 Insight Control Trial Lic)</t>
  </si>
  <si>
    <t>403321-B22</t>
  </si>
  <si>
    <t>HP BladeSystem cClass c7000 Sin-Ph 10U Encl (up to 16 c-class Blades) (incl 2 RPS(up to 6), 4 Fans(up to 10) &amp; 16 Insight Control Environment Lic)</t>
  </si>
  <si>
    <t>448018-B21</t>
  </si>
  <si>
    <t>HP BladeSystem PCI Expansion Blade (support up to 2 PCI-X or 2 PCI-E, not support mixed configuration)</t>
  </si>
  <si>
    <t>431643-B21</t>
  </si>
  <si>
    <t>HP PCI Express Mezzanine Pass-Thru Card for full-height blades (BL480c, BL680c, BL685c)</t>
  </si>
  <si>
    <t>399593-B22</t>
  </si>
  <si>
    <t>HP BladeSystem cClass 1/10Gb Virtual Connect Ethernet Module (2 ports 10GBASE-CX4 + 8 ports 100/1000)</t>
  </si>
  <si>
    <t>409513-B21</t>
  </si>
  <si>
    <t>HP BladeSystem cClass 4Gb Virtual Connect Fibre Channel Module (4 external SFP slots, incl 4x4Gb LC SW SFP) req. VC Eth Mod in Enclosure</t>
  </si>
  <si>
    <t>438030-B21</t>
  </si>
  <si>
    <t>HP BladeSystem cClass GbE2c Layer 2/3 Ethernet Blade Switch (5 ports 100/1000 + 4 SFP slots)</t>
  </si>
  <si>
    <t>458032-B21</t>
  </si>
  <si>
    <t>HP BladeSystem cClass c3000 Sin-Phase Tower Enclosure (up to 8 c-class Blades) (incl 4 RPS(up to 6), 6 Fans(N+N), DVD &amp; ICE Trial Lic)</t>
  </si>
  <si>
    <t>437575-B21</t>
  </si>
  <si>
    <t>HP KVM internal module for BLc3000 Encl. (ports: 1xVGA, 2xUSB)</t>
  </si>
  <si>
    <t>440947-B21</t>
  </si>
  <si>
    <t>HP Ultrium 448c Tape Blade (Ultr.200/400Gb; HP Data Protector Express SSE; 1data ctr; 1 slot in Encl)</t>
  </si>
  <si>
    <t>AJ401A</t>
  </si>
  <si>
    <t>HP SB920c Tape Blade (Ultr.400/800Gb; HP Data Protector Express SSE; 1data ctr; 1 slot in Encl)</t>
  </si>
  <si>
    <t>410916-B21</t>
  </si>
  <si>
    <t>HP BladeSystem cClass Cisco Catalyst Blade Gigabit Switch 3020 (8 external RJ45 + 4 SFP slots)</t>
  </si>
  <si>
    <t>412138-B21</t>
  </si>
  <si>
    <t>HP BladeSystem cClass c7000 2,25kW Power Supply Option Kit (incl IEC C20-C19 1,22m power cord)</t>
  </si>
  <si>
    <t>412140-B21</t>
  </si>
  <si>
    <t>HP BladeSystem cClass c7000/3000 Active Cool Fan Option Kit (incl 1 active fan)</t>
  </si>
  <si>
    <t>403619-B21</t>
  </si>
  <si>
    <t>Qlogic-based (QMH2462) BL cClass Dual Port Fibre Channel Adapter (4-Gb) (BL460,465,480,680,685)</t>
  </si>
  <si>
    <t>410917-B21</t>
  </si>
  <si>
    <t>HP BladeSystem cClass GbE2c Gigabit Ethernet Blade Switch (incl 1 switch with 5 RJ45 external ports)</t>
  </si>
  <si>
    <t>412142-B21</t>
  </si>
  <si>
    <t>HP BladeSystem cClass c7000 Redundant Onboard Administrator Option kit</t>
  </si>
  <si>
    <t>AE370A</t>
  </si>
  <si>
    <t>HP BladeSystem Brocade 4/12 SAN Switch (8+16 ports) (8 external SFP slots, incl 2x4Gb LC SW SFP, 12 ports enabled for any combination (int and ext))</t>
  </si>
  <si>
    <t>403621-B21</t>
  </si>
  <si>
    <t>Emulex-based (LPe1105) BL cClass Dual Port Fibre Channel Adapter (4-Gb) (BL460,465,480,680,685)</t>
  </si>
  <si>
    <t>403626-B21</t>
  </si>
  <si>
    <t>HP BladeSystem 16 port 4GB FC Pass-thru Module for c-Class BladeSystem (incl 16 SW SFPs with LC connectors)</t>
  </si>
  <si>
    <t>406740-B21</t>
  </si>
  <si>
    <t>HP BladeSystem cClass 1GB Ethernet Pass Thru Module (16 RJ45 external ports)</t>
  </si>
  <si>
    <t>AE372A</t>
  </si>
  <si>
    <t>HP BladeSystem Brocade 4/24 SAN Switch (8+16 ports) (8 external SFP slots, incl 4x4Gb LC SW SFP, 24 ports enabled)</t>
  </si>
  <si>
    <t>437572-B21</t>
  </si>
  <si>
    <t>Hot Plug Redundant Power Supply Option Kit 1,2kW w/IEC C13-C14 1,8m power cord (DL180G5,DL185G5,DL580G5,DL785G5,BladeSystem c3000)</t>
  </si>
  <si>
    <t>412140-B21-NC1</t>
  </si>
  <si>
    <t>HP BladeSystem cClass c7000 Active Cool Fan Option Kit (incl 1 active fan)(незначительное повреждение коробки)</t>
  </si>
  <si>
    <t>Категория - 01. Серверы-&gt;Опции для серверов-&gt;RAID-контроллеры, карты и платы управления</t>
  </si>
  <si>
    <t>417836-B21</t>
  </si>
  <si>
    <t>HP SA P400/E500 24'' Battery Cable Kit &amp; Adhesive Material (DL18xG5,320G4/G5/G5p,38xG5,385G2,580G4G5,ML310G3G5,350G5)</t>
  </si>
  <si>
    <t>383280-B21</t>
  </si>
  <si>
    <t>HP Cache Battery Kit (Battery&amp;11,5''Cable) for SmartArray P400/P400i/E500 (enables RAID 6 on P400/P400i or RAID 5 on E500)</t>
  </si>
  <si>
    <t>405148-B21</t>
  </si>
  <si>
    <t>512MB Battery-Backed Cache Upgrade Kit for SmartArray P400/P400i (enables RAID 6)</t>
  </si>
  <si>
    <t>394795-B21</t>
  </si>
  <si>
    <t>NC380T Dual Port PCI Express Multifunction 10/100/1000 Gigabit Server Adapter (supports TOE, iSCSI, RDMA)</t>
  </si>
  <si>
    <t>411064-B21</t>
  </si>
  <si>
    <t>Smart Array P400/512Mb RAID 0/1+0/5/6 (8 link: 2 int (SFF8484) x4 wide port connectors SAS) PCI-E</t>
  </si>
  <si>
    <t>399546-B21</t>
  </si>
  <si>
    <t>Internal Mini-SAS 4i 13.4 inch/0.35 m cable (to connect P400i controller to 5 and 6 drive bays) (DL360G5,365G1G5)</t>
  </si>
  <si>
    <t>399550-B21</t>
  </si>
  <si>
    <t>HP P400i/256 Controller module (for updrade embedded E200i to P400i)</t>
  </si>
  <si>
    <t>411508-B21</t>
  </si>
  <si>
    <t>Smart Array E200/128MB with BBWC RAID 0/1/1+0/5 (8 link: 2 int (SFF8484) x4 wide port connectors SAS) PCI-E</t>
  </si>
  <si>
    <t>381513-B21</t>
  </si>
  <si>
    <t>Smart Array P800/512Mb with BBWC (16 link: 2 int (SFF8484) x4 wide port connectors/2 ext (SFF8088) x4 wide port Mini-SAS connectors SAS) PCI-E</t>
  </si>
  <si>
    <t>394791-B21</t>
  </si>
  <si>
    <t>NC373T PCI Express Multifunction 10/100/1000 Gigabit Server Adapter (supports TOE, iSCSI, RDMA) (incl. low-profile bracket)</t>
  </si>
  <si>
    <t>291967-B21</t>
  </si>
  <si>
    <t>Smart Array 642 (2 channel 1int/1ext Ultra320 SCSI/64MB) PCI-X (compat with HP entry-level and ProLiant servers)</t>
  </si>
  <si>
    <t>416096-B21</t>
  </si>
  <si>
    <t>HP SC44Ge SAS/SATA Host Bus Adapter (8 link: 1 int (SFF8484) x4 wide connector/1 ext (SFF8470) x4 wide SAS connector; RAID 0, 1) PCI-E</t>
  </si>
  <si>
    <t>458492-B21</t>
  </si>
  <si>
    <t>HP NC382T PCI Express Dual Port Multifunction Gigabit Server Adapter (incl. low-profile bracket)</t>
  </si>
  <si>
    <t>346914-B21</t>
  </si>
  <si>
    <t>SmartArray 6i/E200i for BL20pG4,DL36xG5,365 Battery Backed Write Cache 128MB Enabler Option Kit (enables RAID 5 support on E200i)</t>
  </si>
  <si>
    <t>351580-B21</t>
  </si>
  <si>
    <t>SmartArray 641/642/E200/E200i for BL46xc,BL685c,ML350G5 Battery Backed Write Cache 128MB Enabler Option Kit (enables RAID 5 support on E200/E200i)</t>
  </si>
  <si>
    <t>469085-B21</t>
  </si>
  <si>
    <t>HP ProLiant DL120G5 Lights-Out 100c Remote Management Card (supports SSL, Virtual Media &amp; Graphic console)</t>
  </si>
  <si>
    <t>273915-B21</t>
  </si>
  <si>
    <t>Smart Array 6402 (2 channel 2int/2ext Ultra320 SCSI/128MB) PCI-X</t>
  </si>
  <si>
    <t>337972-B21</t>
  </si>
  <si>
    <t>Smart Array P600/256Mb (8 link: 2 int (SFF8484) x4 wide port connectors/1 ext (SFF8470) x4 wide port SAS connectors SAS) PCI-X</t>
  </si>
  <si>
    <t>372538-B21</t>
  </si>
  <si>
    <t>512-MB Battery-Backed Cache Upgrade Kit for SA 6402/6404/P600 (instead of 273913-B21)</t>
  </si>
  <si>
    <t>405132-B21</t>
  </si>
  <si>
    <t>FSC Amilo  Pa2548 Turion64 X2 TL64 / 2x 1024Mb / NVIDIA 8400M G / 160Gb / DVD DL+/-RW / 15.4“ WXGA Brilliant View / Vista Premium / CerdReader 4-in-1 / BT / Webcam 1.3Mpxl/ WLAN b/g/</t>
  </si>
  <si>
    <t>CCE:RUS-110137-001</t>
  </si>
  <si>
    <t>FSC Amilo Pa 3553 Thurion RM70 / 15'' WXGA  BrilliantView / 3X1024Mb / ATI Mobility Radeon™ HD 3470 (256MB) Hybrid X2 graphics / 320Gb / DVD DL+/-RW / LAN / WLAN / Cardreader / Webcam 1.3Mpxl / Vista Home Premium</t>
  </si>
  <si>
    <t>CCE:RUS-110139-001</t>
  </si>
  <si>
    <t>FSC AmiloPi 3525  Core 2 Duo P8400 (2.26 GHz) / 15'' LCD WXGA  BrilliantView / 3x1024Mb /  250 Gb / DVD DL+/-RW / LAN / WLAN / Cardreader / Webcam 1.3Mpxl / Vista Home Premium / 2 года гарантии</t>
  </si>
  <si>
    <t>CCE:RUS-110138-002</t>
  </si>
  <si>
    <t>FSC AmiloPi 3540 Core 2 Duo P7350 (2.0 GHz) / 15'' LCD WXGA  BrilliantView / 3x1024Mb / 250 Gb / NVIDIA® GeForce® 9300M GS (256MB)  / DVD DL+/-RW / LAN / WLAN / Cardreader / Webcam 1.3Mpxl / Vista Home Premium / 2 года гарантии</t>
  </si>
  <si>
    <t>CCE:RUS-110138-001</t>
  </si>
  <si>
    <t>FSC AmiloPi 3540 Core 2 Duo P8400 (2.26 GHz) / 15'' LCD WXGA  BrilliantView /  4x1024Mb / 320GB / NVIDIA® GeForce® 9300M GS (256MB)  / DVD DL+/-RW / LAN / WLAN / Cardreader / Webcam 1.3Mpxl / Vista Home Premium /2 года гарантии</t>
  </si>
  <si>
    <t>S26391-K233-V100@3</t>
  </si>
  <si>
    <t>FSC  LifeBook S6410  Intel Core2 Duo T7500 2.2GHz / 13,3" WXGA 1280x800 LED / 2x1GB / 160GB / DVD Super Multi / Fingerprint sensor / Modem / WLAN Intel a/g/n / BT / Port Replicator / Vista Business + XPP</t>
  </si>
  <si>
    <t>S26391-K250-V100@5</t>
  </si>
  <si>
    <t xml:space="preserve">FSC  LifeBook T4220 Intel Core2 Duo T7500 (2.2GHz) / 12.1" XGA Active digitizer with anti-reflective coating / 2x1 GB DDR2 + 1GB Turbomemory / 160GB / DVD Super Multi / Modem / WLAN a/g/n /  BT / Fingerprint sensor / Portreplicator / Localization / Vista </t>
  </si>
  <si>
    <t>S26391-F2000-L100</t>
  </si>
  <si>
    <t>Mobile school room</t>
  </si>
  <si>
    <t>HP LaserJet CM2320fxi MFP (Pr/Scan(1200x1200)/Copier/Fax, A4, 600x600(3600)dpi, 21color/21mono ppm, 160Mb, Duplex,3trays 2x250+50, ADF 50, LAN/USB/CardReader)</t>
  </si>
  <si>
    <t>HP Color LaserJet CM6040f (Pr/Scan/Copier/Fax, A3, 40(20)/40(20)ppm, 1200x600dpi(ImageREt 4800), 512MB, 80Gb, 5trays 500*4+100, Duplex, ADF 50, USB/LAN/EIO/FIH/PCI Express, графический сенсорный дисплей (192 x 72 мм))(Замена C8549A)</t>
  </si>
  <si>
    <t>HP ProCurve Switch 8212zl Fan Tray</t>
  </si>
  <si>
    <t>J9095A</t>
  </si>
  <si>
    <t>HP ProCurve Switch 8200zl System Support Module</t>
  </si>
  <si>
    <t>HP ProCurve Secure Router 7102dl (2 x 10/100 LAN ports, 2 x open slots for WAN modules, CF card slot, up 500 VPN)</t>
  </si>
  <si>
    <t>J8753A</t>
  </si>
  <si>
    <t>HP ProCurve Secure Router 7203dl (2 x 10/100 LAN ports, 2 x open slots for WAN modules, CF card slot, up 1000 VPN)</t>
  </si>
  <si>
    <t>J8169A</t>
  </si>
  <si>
    <t>HP ProCurve 610 External Power Supply</t>
  </si>
  <si>
    <t>J8696A</t>
  </si>
  <si>
    <t>HP ProCurve 620 Redundant / External Power Supply</t>
  </si>
  <si>
    <t>&gt; Безопасность и управление сетью</t>
  </si>
  <si>
    <t>J9057A</t>
  </si>
  <si>
    <t>HP ProCurve Manager Plus 2.3 (50 devices)</t>
  </si>
  <si>
    <t>J9058A</t>
  </si>
  <si>
    <t>HP ProCurve Manager Plus 2.3 (add 100 devices)</t>
  </si>
  <si>
    <t>J9059A</t>
  </si>
  <si>
    <t>HP ProCurve Manager Plus 2.3 (unlimited devices)</t>
  </si>
  <si>
    <t>J9060A</t>
  </si>
  <si>
    <t>HP ProCurve Immunity Manager 1.0 (50 devices)</t>
  </si>
  <si>
    <t>J9061A</t>
  </si>
  <si>
    <t>HP ProCurve Immunity Manager 1.0 (add 100 devices)</t>
  </si>
  <si>
    <t>J9062A</t>
  </si>
  <si>
    <t>HP ProCurve Immunity Manager 1.0 (unlimited devices)</t>
  </si>
  <si>
    <t>J9012A</t>
  </si>
  <si>
    <t>HP ProCurve Identity Driven Manager 2.3 (500 users)</t>
  </si>
  <si>
    <t>J9014A</t>
  </si>
  <si>
    <t>HP ProCurve Identity Driven Manager 2.3 (add 2,000 users)</t>
  </si>
  <si>
    <t>J9074A</t>
  </si>
  <si>
    <t>HP ProCurve Mobility Manager 2.0 (50 devices)</t>
  </si>
  <si>
    <t>J9075A</t>
  </si>
  <si>
    <t>HP ProCurve Mobility Manager 2.0 (add 100 devices)</t>
  </si>
  <si>
    <t>J9076A</t>
  </si>
  <si>
    <t>HP ProCurve Mobility Manager 2.0 (unlimited devices)</t>
  </si>
  <si>
    <t>J8993A</t>
  </si>
  <si>
    <t>HP ProCurve Switch 3500yl Premium Startup</t>
  </si>
  <si>
    <t>J8994A</t>
  </si>
  <si>
    <t>HP ProCurve Switch 5400zl Premium Startup</t>
  </si>
  <si>
    <t>J9065A</t>
  </si>
  <si>
    <t>HP ProCurve Network Access Controller 800</t>
  </si>
  <si>
    <t>J9066A</t>
  </si>
  <si>
    <t>HP ProCurve NAC EI Agent 100 clients</t>
  </si>
  <si>
    <t>J9067A</t>
  </si>
  <si>
    <t>HP ProCurve NAC EI Agent 250 clients</t>
  </si>
  <si>
    <t>J9068A</t>
  </si>
  <si>
    <t>HP ProCurve NAC EI Agent 1000 clients</t>
  </si>
  <si>
    <t>J9083A</t>
  </si>
  <si>
    <t>HP ProCurve NAC EI Startup Service (DHCP)</t>
  </si>
  <si>
    <t>J9084A</t>
  </si>
  <si>
    <t>HP ProCurve NAC EI Startup Service (802.1x)</t>
  </si>
  <si>
    <t>GK389EA</t>
  </si>
  <si>
    <t>dx2300 MT CelD-347 160G 512M DVDRW Vista Business warranty (3-3-0)</t>
  </si>
  <si>
    <t>GQ884EA</t>
  </si>
  <si>
    <t>dx2300 MT CelD-420 80G 512M DVD FDD FreeDOS 3/3/0</t>
  </si>
  <si>
    <t>GQ883EA</t>
  </si>
  <si>
    <t>dx2300 MT CelD-420 80G 512M DVD+/-RW NoFDD FreeDOS 3/3/0</t>
  </si>
  <si>
    <t>GR028EA</t>
  </si>
  <si>
    <t>dx2300 MT C-420 160G 512M DVDRW Free DOS</t>
  </si>
  <si>
    <t>GQ886EA</t>
  </si>
  <si>
    <t>dx2300 MT Cel-420 160G 1G DVDRW  reader Vista Business 32 Office Ready  3/3/0</t>
  </si>
  <si>
    <t>GR040EA</t>
  </si>
  <si>
    <t>dx2300 MT Intel Celeron 430, 80GB SATA (3.0Gb/s) HDD, No Floppy, DVD-ROM, Media Card, 512MB PC2-5300 (sngl chnl), 3-3-0 Wty, FreeDOS</t>
  </si>
  <si>
    <t>GR039EA</t>
  </si>
  <si>
    <t>dx2300 MT Intel Celeron dual-core E1200,80GB SATA (3.0Gb/s) HDD, NoFDD, DVD+/-RW, Media Card, 512MB PC2-5300 (sngl chnl), 3-3-0 Wty, FreeDOS</t>
  </si>
  <si>
    <t>GR035EA</t>
  </si>
  <si>
    <t>500-sheet Input tray Cabinet HP LJ M5035/M5025</t>
  </si>
  <si>
    <t>Q7835A</t>
  </si>
  <si>
    <t>1500-sheet Input tray Cabinet HP LJ M5035/M5025</t>
  </si>
  <si>
    <t>Плоттеры HP</t>
  </si>
  <si>
    <t>Oпт Usd</t>
  </si>
  <si>
    <t>транзит</t>
  </si>
  <si>
    <t>Опт USD</t>
  </si>
  <si>
    <t>РозницаUSD</t>
  </si>
  <si>
    <t>Розница usd</t>
  </si>
  <si>
    <t>Ноутбуки</t>
  </si>
  <si>
    <t>J4850A</t>
  </si>
  <si>
    <t>Наименование</t>
  </si>
  <si>
    <t>Наличие</t>
  </si>
  <si>
    <t>VFY:EM81D9500AJ4RU</t>
  </si>
  <si>
    <t>J6073G</t>
  </si>
  <si>
    <t>HP High Performance Hard Disk</t>
  </si>
  <si>
    <t>C4780A</t>
  </si>
  <si>
    <t>2GB Transcend for HP/COMPAQ</t>
  </si>
  <si>
    <t>TS2GCQ4400</t>
  </si>
  <si>
    <t>TS2GDL1710</t>
  </si>
  <si>
    <t>2GB Transcend for DELL</t>
  </si>
  <si>
    <t>TS2GDL2950</t>
  </si>
  <si>
    <t>2GB Transcend for DELL kit of 2</t>
  </si>
  <si>
    <t>Категория - 01. Серверы-&gt; 2-процессорные серверы-&gt;ProLiant DL380</t>
  </si>
  <si>
    <t>458562-421</t>
  </si>
  <si>
    <t>Proliant DL380R05 X5450 HPM (Rack2U 2xXeonQC 3.0Ghz(2x6Mb/)4x1Gb/P400wBBWC(512Mb/RAID6/5/1/0/1+0)/noHDD(8)SFF/DVDcombo.noFDD/iLO2std/2xGigEth/2xRPS)</t>
  </si>
  <si>
    <t>458565-421</t>
  </si>
  <si>
    <t>Proliant DL380R05 E5430 (Rack2U XeonQC 2.66Ghz(2x6Mb/)2x1Gb/P400(256Mb/RAID5/1/0/1+0)/noHDD(8)SFF/noCD.noFDD/iLO2std/2xGigEth)</t>
  </si>
  <si>
    <t>Категория - 01. Серверы-&gt; 2-процессорные серверы-&gt;ProLiant ML350</t>
  </si>
  <si>
    <t>470064-628</t>
  </si>
  <si>
    <t>VGN-CR41SR/W</t>
  </si>
  <si>
    <t>Sony VAIO CR41SR/W Core2Duo T8100 2.1, 14.1"WXGA, 3Gb, 200GB, DVD+-RW, ATI Radeon X2300 (up to 1300Mb), camera, WiFi, BT, VHP, White</t>
  </si>
  <si>
    <t>VGN-SR11MR</t>
  </si>
  <si>
    <t>Sony VAIO SR11MR Core2Duo P8400 2.26, 13.3"WXGA(1280*800), 2GB, 200GB, DVD+-RW, ATI/M82-XT/128Mb, WiFi, BT, camera, VHP</t>
  </si>
  <si>
    <t>VGN-SZ7RXN</t>
  </si>
  <si>
    <t>Sony VAIO SZ7RXN/C Core2Duo T9300 2.5, 13.3"WXGA(1280*800), 2GB, 200GB, DVD+-RW, NV8400M up to 831Mb, WiFi, BT, camera, FPR, 1.79kg, VistaBusiness</t>
  </si>
  <si>
    <t>VGN-AR71MR</t>
  </si>
  <si>
    <t>Sony VAIO AR71MR Core2Duo T5450 1.6, 17"/WXGA(1440*900), 3GB, 250GB, DVD±RW, NV8400M, WiFi, BT, camera, Home Premium</t>
  </si>
  <si>
    <t>Категория - 02. Компьютеры-&gt;Ноутбуки и планшетные ПК-&gt;16,4"</t>
  </si>
  <si>
    <t>VGN-FW11ER</t>
  </si>
  <si>
    <t>Sony VAIO FW11ER Core2Duo P8400 2.26, 16.4/WXGA++(1600*900), 3GB, 250GB, DVD+-RW, ATI/M82-XT/256Mb, WiFi, BT, camera, VHP</t>
  </si>
  <si>
    <t>VGN-FW11MR</t>
  </si>
  <si>
    <t>Sony VAIO FW11MR Core2Duo P8400 2.26, 16.4/WXGA, 4GB, 250GB, Blue-Ray Combo, ATI/M82-XT/256Mb, WiFi, BT, camera, VHP</t>
  </si>
  <si>
    <t>Категория - 01. Серверы-&gt; Экономичная серия-&gt;ProLiant DL120</t>
  </si>
  <si>
    <t>465475-421</t>
  </si>
  <si>
    <t>Proliant DL120R05 E2160 NHP (Rack1U P1.8Ghz DC(1Mb)/1x1Gb/SATA RAID(1/0)/160GbSATA HDD(up to 2)/noCD.noFDD/GigEth)</t>
  </si>
  <si>
    <t>445202-421</t>
  </si>
  <si>
    <t>Proliant DL160R05 E5405 Hot Plug SATA/SAS (Rack1U XeonQC 2.0Ghz(12Mb)/2x512Mb/SAS RAID(1/0)/noLFF HDD(2active(4w/bckpln))/noCD.noFDD/2xGigEth)</t>
  </si>
  <si>
    <t>J9080A</t>
  </si>
  <si>
    <t>Lenovo N200 Celeron M 530 (1.73GHz), 512MB, 120GB, 15.4" WXGA VibrantView, X3100 up to 256Mb , DVD-RW, Modem, LAN, WiFi, BT, FPR, DOS</t>
  </si>
  <si>
    <t>Transcend  64MB  Memory  for DesignJet 1050/1055 Series</t>
  </si>
  <si>
    <t>Настенный экран Da-Lite ModelB 175x234, VideoSpectra</t>
  </si>
  <si>
    <t>D2-144333, 91838</t>
  </si>
  <si>
    <t>Настенный экран Da-Lite ModelC 221x295, VideoSpectra</t>
  </si>
  <si>
    <t>D2-144301, 40194</t>
  </si>
  <si>
    <t>Настенный экран Da-Lite ModelB 60"x80"/ 152x203, MW</t>
  </si>
  <si>
    <t>D2-144203, 40197</t>
  </si>
  <si>
    <t>Настенный экран Da-Lite ModelB 84"x84"/ 213x213, MW</t>
  </si>
  <si>
    <t>D2-144204, 40208</t>
  </si>
  <si>
    <t>HP ProCurve Switch 5412zl-96G 12-slot chassis (Managed, Layer 3/4 router, Stackable 19`, incl 5412zl+4x24 ports10/100/1000POE mdls, 2x875W RPS(up to 4))</t>
  </si>
  <si>
    <t>J8770A</t>
  </si>
  <si>
    <t>HP ProCurve Switch 4204vl 4-slot chassis (Managed, Layer 3 static router, 4 open slots, Stackable 19`)</t>
  </si>
  <si>
    <t>J8772A</t>
  </si>
  <si>
    <t>HP ProCurve Switch 4202vl-72 2-slot chassis (Managed, Layer 3 static router, 2 open slots + 3x24-port 10/100-TX fixed modules, Stackable 19`)</t>
  </si>
  <si>
    <t>J8773A</t>
  </si>
  <si>
    <t>HP ProCurve Switch 4208vl 8-slot chassis (Managed, Layer 3 static router, 8 open slots, Stackable 19`)</t>
  </si>
  <si>
    <t>J8775A</t>
  </si>
  <si>
    <t>HP ProCurve Switch 4208vl-96 8-slot chassis (Managed, Layer 3 static router, 4 open slots + 4x24-port 10/100-TX modules, Stackable 19`)</t>
  </si>
  <si>
    <t>J9064A</t>
  </si>
  <si>
    <t>HP ProCurve Switch 4204vl-48GS 4-slot chassis (Managed, Layer 3 static router, 2 open slots + 1х J8768A + 1х J9033A Mod., Stackable 19`)</t>
  </si>
  <si>
    <t>J9030A</t>
  </si>
  <si>
    <t>445432-421</t>
  </si>
  <si>
    <t>ProLiant DL320G5p E3110 1GB (1URack X3,0GHzDualCore/6Mb/1x1024mb/4port SATA RAID(0,1)/no LFFHDD(2)/no DVD&amp;FDD/iLO2 std/2xGigEth)</t>
  </si>
  <si>
    <t>470064-657</t>
  </si>
  <si>
    <t>Proliant ML310T05 X3065 pluggable SATA (Tower X2.33GhzDualCore(4Mb)/1x1Gb/4ch SATA RAID(0,1)/1x250GB LFFHDD(4)/DVD,noFDD/GigEth/iLO2Std/)</t>
  </si>
  <si>
    <t>470064-623</t>
  </si>
  <si>
    <t>Proliant DL360R05 E5410 (Rack1U XeonQC2.33Ghz(12Mb)/2x1Gb/E200iwBBWC(128Mb/RAID1/0/5)/1x146Gb10kHDD(4active(6w/P400i))SFF/DVDRWnoFDD/iLO2std/2xGigEth)</t>
  </si>
  <si>
    <t>Условия заказа</t>
  </si>
  <si>
    <t>Минимальная сумма заказа 6 тыс. руб.</t>
  </si>
  <si>
    <t>dc5700 SFF E2160 160G 1G DVD+/-RW NoFDD Vista Business 3/3/0 OfficeReady</t>
  </si>
  <si>
    <t>GW188ES</t>
  </si>
  <si>
    <t>dc5700 SFF E4400 160G FDD DVDRW 512M Vista Business 32 3/3/0</t>
  </si>
  <si>
    <t>GH385EA</t>
  </si>
  <si>
    <t>dc5700 SFF E4400 160G 1GB DVD NoFDD Vista Business , 3/3/0 ,OfficeReady</t>
  </si>
  <si>
    <t>GV924EA</t>
  </si>
  <si>
    <t>GW186ES</t>
  </si>
  <si>
    <t>dc5700SFF E6320 160G FDD DVDRW 512M Vista Business 32 3/3/0 +4</t>
  </si>
  <si>
    <t>GH290EA</t>
  </si>
  <si>
    <t>dc5700 SFF E6400 160G 1G DVDRW Vista Business 3/3/0</t>
  </si>
  <si>
    <t>GH389EA</t>
  </si>
  <si>
    <t xml:space="preserve">dc5700 MT CelD-420 80G 512M DVD NoFDD FreeDOS war3/3/0 </t>
  </si>
  <si>
    <t>GE112ES</t>
  </si>
  <si>
    <t>dc5700 MT E6300 160G 512MB DVDCDRW XP Pro</t>
  </si>
  <si>
    <t>GW190ES</t>
  </si>
  <si>
    <t>dc 5700 MT E6320 160G FDD DVDRW 512M XP PRO 3/3/0</t>
  </si>
  <si>
    <t>GW191ES</t>
  </si>
  <si>
    <t>dc 5700 MT E6420 160G DVDRW reader 1G Vista Business 3/3/0</t>
  </si>
  <si>
    <t>GH282EA</t>
  </si>
  <si>
    <t>dc5700 MT E6400 160G 1G DVDRW reader Vista Business 3/3/0</t>
  </si>
  <si>
    <t>RT241ES</t>
  </si>
  <si>
    <t>dc5750 MT Sempron64 3400+ 250G 512M DVD+/-RW FreeDOS  250 GB SATA 3.0Gb/s512MB DDR2 PC5300 (2x256)DVDRW 16x [LightScribe] No S/WFree Dos3~3~0PS/2 2-Butt Opt Scroll Mouse2004 Standard Keyboard PS/2Media Card Reader</t>
  </si>
  <si>
    <t>KK385EA</t>
  </si>
  <si>
    <t>t5725, AMD NX1500, 512MB Flash ROM, 256MB DDR-SDRAM, Linux</t>
  </si>
  <si>
    <t>EG839AA</t>
  </si>
  <si>
    <t>t5720, AMD NX1500, 512MB Flash ROM,256MB DDR-SDRAM, Windows XPe</t>
  </si>
  <si>
    <t>AH461AA</t>
  </si>
  <si>
    <t>t5720, AMD NX1500, 1GB Flash ROM, 1G DDR-SDRAM, Windows Xpe</t>
  </si>
  <si>
    <t>GY227AA</t>
  </si>
  <si>
    <t>t5730 AMD S2100 1GB Flash ROM 1GbDDR-SDRAM, WindowsXPe</t>
  </si>
  <si>
    <t>KD219AA</t>
  </si>
  <si>
    <t>t5730 AMD S2100 1Gb Flash ROM, 512Gb DDR SDRAM WindowsXPe</t>
  </si>
  <si>
    <t>GY229AA</t>
  </si>
  <si>
    <t>t5730 AMD S2100 1Gb Flash, 512Gb DDR SDRAM  WIFI WindowsXPe</t>
  </si>
  <si>
    <t>GY231AA</t>
  </si>
  <si>
    <t>t5735 AMD S2100 1Gb Flash, 512Gb DDR SDRAM  Debian Linux</t>
  </si>
  <si>
    <t>KH202AA</t>
  </si>
  <si>
    <t xml:space="preserve">HP c50 Via Eden 400 MHz 128 M Flash Rom 256 M DDR SDRAM WCE Net </t>
  </si>
  <si>
    <t>KH203AA</t>
  </si>
  <si>
    <t>HP c50 Via Eden 400 MHz 128 M Flash Rom 256 M DDR SDRAM NeoLinux</t>
  </si>
  <si>
    <t>KF414AA</t>
  </si>
  <si>
    <t xml:space="preserve">HP e90 Via Eden 800 MHz 512 M Flash Rom 256 M DDR SDRAM WXP Embedded </t>
  </si>
  <si>
    <t>KH194AA</t>
  </si>
  <si>
    <t xml:space="preserve">HPe90 Via Eden 800 MHz 128 M Flash Rom 256 M DDR SDRAM NeoLinux </t>
  </si>
  <si>
    <t>KH196AA</t>
  </si>
  <si>
    <t xml:space="preserve">HP e90 Via Eden 800 MHz 512 M Flash Rom 512 M DDR SDRAM WXP Embedded </t>
  </si>
  <si>
    <t>KH197AA</t>
  </si>
  <si>
    <t>HP e90 Via Eden 800 MHz 512 M Flash Rom 512 M DDR SDRAM WXP Embedded WiFi</t>
  </si>
  <si>
    <t>KF509AA</t>
  </si>
  <si>
    <t xml:space="preserve">HP e140 VIA C7 1 GHz 128 M Flash Rom 256 M DDR SDRAM WCE Net </t>
  </si>
  <si>
    <t>KF512AA</t>
  </si>
  <si>
    <t xml:space="preserve">HP e140 VIA C7 1 GHz 128 M Flash Rom 256 M DDR SDRAM NeoLinux </t>
  </si>
  <si>
    <t>KF519AA</t>
  </si>
  <si>
    <t xml:space="preserve">HP e140 VIA C7 1 GHz 512 M Flash Rom 512 M DDR SDRAM WXP Embedded </t>
  </si>
  <si>
    <t>J9049A</t>
  </si>
  <si>
    <t>HP ProCurve Switch 2900-24G(20ports10/100/1000 +4 10/100/1000or4Gbics+2 CX4+2 X2 10-GbE slots, Mngd, L.3 stat.router, Stckbl.19`, Incl 0,5m CX4 cable)</t>
  </si>
  <si>
    <t>HP ProCurve Switch 2900-48G(44ports10/100/1000 +4 10/100/1000or4Gbics+2 CX4+2 X2 10-GbE slots, Mngd, L.3 stat.router, Stckbl.19` Incl 0,5m CX4 cable)</t>
  </si>
  <si>
    <t>J4902A</t>
  </si>
  <si>
    <t>HP ProCurve Switch 6108 (6 ports 10/100/1000 +2 10/100/1000 or 2Gbics, Managed, Layer 3 static router, Stackable 19')</t>
  </si>
  <si>
    <t>HP ProCurve Switch 3400cl-24G (20x10/100/1000 + 4x10/100/1000 or 4xGbics, optional 2x10Gbit uplinks, managed, layer 3 and 4 router, stackable 19")</t>
  </si>
  <si>
    <t>HP ProCurve Switch 3400cl-48G (44x10/100/1000 + 4x10/100/1000 or 4xGbics, optional 2x10Gbit uplinks, managed, layer 3 and 4 router, stackable 19")</t>
  </si>
  <si>
    <t>TS64MEP6100</t>
  </si>
  <si>
    <t>64MB Transcend for EPSON (LP-EP01-64M)</t>
  </si>
  <si>
    <t>TS64MHL2400</t>
  </si>
  <si>
    <t>64MB Transcend (26526)</t>
  </si>
  <si>
    <t>TS64MHP7846</t>
  </si>
  <si>
    <t>64MB Transcend for HEWLET PACKARD (Q9680A, Q1887A, C7846A)</t>
  </si>
  <si>
    <t>Настенные экраны</t>
  </si>
  <si>
    <t>D2-144202, 40188</t>
  </si>
  <si>
    <t>Настенный экран Da-Lite ModelB 178x178, белый матовый</t>
  </si>
  <si>
    <t>D2-144205, 40836</t>
  </si>
  <si>
    <t>Настенный экран Da-Lite Class-Rate 152x152, б/м</t>
  </si>
  <si>
    <t>D2-144206, 40840</t>
  </si>
  <si>
    <t>Настенный экран Da-Lite Class-Rate 178x178, б/м</t>
  </si>
  <si>
    <t>D2-144234, 83227</t>
  </si>
  <si>
    <t>Настенный экран Da-Lite ModelB 244x244, VideoSpectra</t>
  </si>
  <si>
    <t>D2-144306, 40257</t>
  </si>
  <si>
    <t>Настенный экран Da-Lite ModelC 213x274, MW</t>
  </si>
  <si>
    <t>D2-144312, 93164</t>
  </si>
  <si>
    <t>Настенный экран Da-Lite ModelB 175x234, High Contrast</t>
  </si>
  <si>
    <t>D2-144313, 93225</t>
  </si>
  <si>
    <t>D2-144311, 93163</t>
  </si>
  <si>
    <t>Настенный экран Da-Lite ModelB 152x203, High Contrast</t>
  </si>
  <si>
    <t>D2-144331, 73637</t>
  </si>
  <si>
    <t>Настенный экран Da-Lite ModelB 152x203, VideoSpectra</t>
  </si>
  <si>
    <t>D2-144200, 40180</t>
  </si>
  <si>
    <t>Настенный экран Da-Lite ModelB 50"x50"/ 127x127, MW</t>
  </si>
  <si>
    <t>D2-144201, 40184</t>
  </si>
  <si>
    <t>Настенный экран Da-Lite ModelB 60"x60"/ 152x152, MW</t>
  </si>
  <si>
    <t>D2-144300, 74647</t>
  </si>
  <si>
    <t>Настенный экран Da-Lite ModelB 50"x67"/ 127x170, MW</t>
  </si>
  <si>
    <t>D2-144211, 93154</t>
  </si>
  <si>
    <t>HP ProCurve Switch 408 (8 ports 10/100, Unmanaged) desktop (instead of J4097B)</t>
  </si>
  <si>
    <t>HP ProCurve Switch 1400-8G (8 ports 10/100/1000, Unmanaged, Fanless design, desktop)</t>
  </si>
  <si>
    <t>HP ProCurve Switch 1400-24G (22 ports 10/100/1000 +2 10/100/1000 or 2Gbics, Unmanaged, Fanless design, 19`) (instead of J4897A and J4898A)</t>
  </si>
  <si>
    <t>J4868A</t>
  </si>
  <si>
    <t>HP ProCurve Switch 2124 (24 ports 10/100+ 1 transceiver slot, Unmanaged, 19`)</t>
  </si>
  <si>
    <t>HP ProCurve Switch 2312 (12 ports 10/100+ 2 transceiver slots, Unmanaged, 19`)</t>
  </si>
  <si>
    <t>HP ProCurve Switch 2324 (24 ports 10/100+ 2 transceiver slots, Unmanaged, 19`)</t>
  </si>
  <si>
    <t>&gt; Коммутаторы Ethernet управляемые</t>
  </si>
  <si>
    <t>HP ProCurve Switch 1700-8 (7 ports 10/100 + 1 port 10/100/1000, WEB-Managed, Fanless design, desktop)</t>
  </si>
  <si>
    <t>HP ProCurve Switch 1700-24 (22 ports 10/100 +2 10/100/1000 or 2Gbics, WEB-Managed, Fanless design, 19`) (instead of J4818A, J4817A)</t>
  </si>
  <si>
    <t>J9028B</t>
  </si>
  <si>
    <t>HP ProCurve Switch 1800-24G (22 ports 10/100/1000 +2 10/100/1000 or 2Gbics, WEB-Managed, Fanless design, Stackable 19`) (instead of J9028A)</t>
  </si>
  <si>
    <t>HP ProCurve Switch 1800-8G (8 ports 10/100/1000, WEB-Managed, Fanless design, desktop)</t>
  </si>
  <si>
    <t>J4812A</t>
  </si>
  <si>
    <t>HP ProCurve Switch 2512 (12 ports 10/100+ 2 transceiver slots, Managed, Layer 2, Stackable 19`)</t>
  </si>
  <si>
    <t>J4813A</t>
  </si>
  <si>
    <t>HP ProCurve Switch 2524 (24 ports 10/100+ 2 transceiver slots, Managed, Layer 2, Stackable 19`)</t>
  </si>
  <si>
    <t>J9019B</t>
  </si>
  <si>
    <t>VFY:S7210MPAR1RU</t>
  </si>
  <si>
    <t>VFY:V5545MPAP2RU</t>
  </si>
  <si>
    <t>HP EliteBook 6930p P8600 14.1"WXGA,160GB 7.2krpm,2GB(1),DVDRW(DL,LS),iGMA4500MHD,Cam,BT,56K,802.11a/b/g,WWAN (3G),Gig,2.27 kg,3y war,VBus/WXPpro(disk)</t>
  </si>
  <si>
    <t>FL494AW#ACB</t>
  </si>
  <si>
    <t>HP EliteBook 6930p T9400 14.1"WXGA+,160GB 7.2krpm,2GB(1),DVDRW(DL,LS),ATI.HD3450 256MB,Cam,BT,56K,802.11a/b/g,Gig,2.27 kg,3y war,VBus/WXPpro(disk)+MSO</t>
  </si>
  <si>
    <t>HP 550 T5270 C2D 15.4 WXGA BV 1024Mb DDR2 667/120Gb 5400rpm DVD RW 4C Bat 802.11a/b/g BT, 2.49 kg, FreeDOS war 1/1/0</t>
  </si>
  <si>
    <t>KU219EA#ACB</t>
  </si>
  <si>
    <t>hpcpq 6735s Sempron SI-40 15.4 WXGA BV, 2GB, 160Gb HDD, DVDRW, ATI.HD3200, 56K, 802.11b/g, BT, CAM, 2.5 kg, VistaHBRus+MSOfRe</t>
  </si>
  <si>
    <t>hpcpq 6735s Turion RM-70 15.4 WXGA, 2GB, 160Gb HDD, DVDRW, ATI.HD3200, 56K, 802.11b/g, BT, CAM, 2.5 kg VBus/WXPpro(disk)+MSOfRe</t>
  </si>
  <si>
    <t>KU476ES#ACB</t>
  </si>
  <si>
    <t>hpcpq 6720s T2410 15.4 WXGA, 2GB, 160Gb HDD, DVDRW, 56K, X3100up384MB, 802.11b/g, BT, 2.49 kg, VistaHBRus+MSOfRe + Basic Carrying Case</t>
  </si>
  <si>
    <t>KU352EA#ACB</t>
  </si>
  <si>
    <t>hpcpq 6730s T5670 15.4 WXGA BV, 2GB, 160Gb HDD, DVDRW, X4500, 56K, 802.11a/b/g, BT, 2.49 kg, VistaHBRus+MSOfRe</t>
  </si>
  <si>
    <t>hpcpq 6730s T5870 15.4 WXGA, 2GB, 160Gb HDD, DVDRW, 56K, 802.11a/b/g, BT, CAM, 2.49 kg, VBus/WXPpro(disk)+MSOfRe</t>
  </si>
  <si>
    <t>KU358EA#ACB</t>
  </si>
  <si>
    <t>hpcpq 6730s T5870 15.4 WXGA, 2GB, 250GbHDD, DVDRW, 56K, 802.11a/b/g, BT, CAM, 2.49 kg, VBus/WXPpro(disk)+MSOfRe</t>
  </si>
  <si>
    <t>hpcpq 6735b Athlon QL-60 15.4 WXGA, 1GB, 120Gb HDD, DVDRW, ATI.HD3200, 56K, 802.11b/g, BT, 2.69 kg, VBus/WXPpro(disk)+MSOfRe</t>
  </si>
  <si>
    <t>hpcpq 6735b Athlon QL-60 15.4 WSXGA+ WVA, 2GB, 160Gb HDD, DVDRW, ATI.HD3200, 56K, 802.11b/g, BT, CAM, 2.69 kg, VBus/WXPpro(disk)+MSOfRe</t>
  </si>
  <si>
    <t>KU211EA#ACB</t>
  </si>
  <si>
    <t>hpcpq 6735b Turion RM-70 15.4 WXGA, 2GB, 160Gb HDD, DVDRW,ATI.HD3200, 56K, 802.11b/g, BT, Fingerprint, CAM, 2.69 kg, VBus/WXPpro(disk)+MSOfRe</t>
  </si>
  <si>
    <t>KU212EA#ACB</t>
  </si>
  <si>
    <t>hpcpq 6735b Turion ZM-80 15.4 WXGA, 2GB, 160Gb, DVDRW, 56K, ATI.HD3200, 802.11b/g, BT, Fingerprint, CAM, 2.69 kg, VBus/WXPpro(disk)+MSOfRe</t>
  </si>
  <si>
    <t>KU213EA#ACB</t>
  </si>
  <si>
    <t>hpcpq 6735b Turion ZM-82 15.4 WXGA, 2GB, 250Gb HDD, DVDRW, 56K, ATI.HD3200, 802.11b/g, BT, Fingerprint, CAM, 2.69 kg, VBus/WXPpro(disk)+MSOfRe</t>
  </si>
  <si>
    <t>KU214EA#ACB</t>
  </si>
  <si>
    <t>hpcpq 6735b Turion ZM-82 15.4 WSXGA+ CAM 2GB, 250Gb, DVDRW, 56K, ATI.HD3200, 802.11b/g, BT, Fingerprint, CAM, 2.69 kg, VBus/WXPpro(disk)+MSOfRe</t>
  </si>
  <si>
    <t>hpcpq 6730b P8400 15.4"WXGA,160GB 5.4krpm,2GB(1),DVDRW(DL,LS),iGMA4500MHD,Cam,BT,56K,802.11a/b/g,Gig,2.59 kg,VBus32/WXPpro(disk)+MSOfRe</t>
  </si>
  <si>
    <t>GB992EA#ACB</t>
  </si>
  <si>
    <t>hpcpq 6730b P8400 15.4"WXGA,160GB 5.4krpm,2GB(1),DVDRW(DL,LS),iGMA4500MHD,Cam,BT,56K,802.11a/b/g,WWAN (3G),Gig,2.59 kg,VBus32/WXPpro(disk)+MSOfRe</t>
  </si>
  <si>
    <t>FH006AW#ACB</t>
  </si>
  <si>
    <t>hpcpq 6730b P8600 15.4"WXGA,160GB 5.4krpm,2GB(1),DVDRW(DL,LS),iGMA4500MHD,BT,56K,802.11a/b/g,Gig,2.59 kg,3y war,VBus32/WXPpro(disk)+MSOfRe</t>
  </si>
  <si>
    <t>hpcpq 6730b P8600 15.4"WSXGA+WVA,250GB 5.4krpm,2GB(1),DVDRW(DL,LS),iGMA4500MHD,Cam,BT,56K,802.11a/b/g,Gig,2.59 kg,VBus32/WXPpro(disk)+MSOfRe</t>
  </si>
  <si>
    <t>GB991EA#ACB</t>
  </si>
  <si>
    <t>hpcpq 6730b T9400 15.4"WSXGA+WVA,160GB 7.2krpm,2GB(1),DVDRW(DL,LS),iGMA4500MHD,Cam,BT,56K,802.11a/b/g,Gig,2.59 kg,VBus32/WXPpro(disk)+MSOfRe</t>
  </si>
  <si>
    <t>hpcpq 6730b T9400 15.4"WSXGA+WVA,160GB 5.4krpm,2GB(1),DVDRW(DL,LS),iGMA4500MHD,Cam,BT,56K,802.11a/b/g,Gig,2.59 kg,3y war,VBus32/WXPpro(disk)+MSOfRe</t>
  </si>
  <si>
    <t>FU616AW#ACB</t>
  </si>
  <si>
    <t>HP EliteBook 8530p T9400 15.4"WSXGA+WVA,250GB 5.4krpm,2GB(1),DVDRW(DL,LS),ATI.HD3650 256MB,BT,56K,802.11a/b/g,Gig,2.7 kg,3y war,VBus32/WXPpro(disk)+MS</t>
  </si>
  <si>
    <t>FU461EA#ACB</t>
  </si>
  <si>
    <t>HP Elitebook 8530w P8600,15,4"WSXGA+WVA,250GB 7.2 krpm,2GB(1),DVDRW(DL,LS),FGLV5700.256Mb,Cam,56K,BT,802.11a/b/g,Gig,2.7kg,3y war,VBus32(64)/WXPpro(di</t>
  </si>
  <si>
    <t>FY595AW#ACB</t>
  </si>
  <si>
    <t>HP Elitebook 8530w P9400,15,4"WSXGA+WVA,250GB 7.2 krpm,2GB(1),DVDRW(DL,LS),FGLV5700.256Mb,Cam,56K,BT,802.11a/b/g,Gig,2.7kg,3y war,VBus32(64)/WXPpro(di</t>
  </si>
  <si>
    <t>FU462EA#ACB</t>
  </si>
  <si>
    <t>HP Elitebook 8530w P9600,15,4"WUXGA+WVA,320GB 7.2 krpm,2GB(1),DVDRW(DL,LS),FX.770M.512MB,Cam,56K,BT,802.11a/b/g,Gig,2.7kg,3y war,VBus32(64)/WXPpro(dis</t>
  </si>
  <si>
    <t>FU463EA#ACB</t>
  </si>
  <si>
    <t>HP Elitebook 8530w P9600,15,4"WUXGA+WVA,320GB 7.2 krpm,4GB(1),Blue-Ray/DVDRW(DL,LS),FX.770M.512MB,Cam,56K,BT,802.11a/b/g,Gig,2.7kg,3y war,VBus32(64)/W</t>
  </si>
  <si>
    <t>FU457EA#ACB</t>
  </si>
  <si>
    <t>HP EliteBook 8530p T9400 15.4"WSXGA+WVA,250GB 5.4krpm,2GB(1),DVDRW(DL,LS),ATI.HD3650 256MB,Cam,BT,56K,802.11a/b/g,WWAN (3G),Gig,2.7 kg,3y war,VBus32/W</t>
  </si>
  <si>
    <t>KU403EA#ACB</t>
  </si>
  <si>
    <t>hpcpq 6830s T5670 17.0 WXGA+ BV, 1GB, 250Gb HDD, DVDRW, ATI.HD3430 256MB, 802.11 a/b/g, BT, CAM, 2.95 kg, VistaHBRus+MSOfRe</t>
  </si>
  <si>
    <t>hpcpq 6830s T5870 17.0 WXGA+, 2GB, 250Gb HDD, DVDRW, ATI.HD3430 256MB, 802.11 a/b/g, BT, CAM, 2.95 kg, VBus/WXPpro(disk)+MSOfRe</t>
  </si>
  <si>
    <t>KU406EA#ACB</t>
  </si>
  <si>
    <t>hpcpq 6830s P8400 17.0 WXGA+, 2GB, 250Gb HDD, DVDRW, ATI.HD3430 256MB, 802.11 a/b/g, BT, 2.95 kg, CAM, VBus/WXPpro(disk)+MSOfRe</t>
  </si>
  <si>
    <t>hpcpq 6830s P8600 17.0 WSXGA+ WVA, 2GB, 250Gb HDD, Blue-Ray/DVDRW, ATI.HD3430 256MB, 802.11 a/b/g, BT, 2.95 kg, CAM, Vbus/WXPpro(disk)+MSOfRe</t>
  </si>
  <si>
    <t>KE191EA#ACB</t>
  </si>
  <si>
    <t>hpcpq 8710w T9500,17"WUXGA+WVA,200GB 7.2 krpm,4GB(2)DDR2,Blue-Ray/DVD/RW,FX.3600M,512MB,56K,BT,802.11a/b/g/n,Gigab,3y war,VistaBus+disk/WinXPPro(disk)</t>
  </si>
  <si>
    <t>FU468EA#ACB</t>
  </si>
  <si>
    <t>HP Elitebook 8730w T9400 17"WSXGA+WVA+AG,250GB 5.4 krpm,2GB(1),DVDRW(DL,LS),FGL5725.256MB,Cam,56K,BT,802.11a/b/g,Gig,3y war,VBus32(64)/WXPpro(disk)</t>
  </si>
  <si>
    <t>FU469EA#ACB</t>
  </si>
  <si>
    <t>HP Elitebook 8730w T9400 17"WSXGA+WVA+AG,320GB 5.4 krpm,2GB(1),DVDRW(DL,LS),FX.2700M.512MB,Cam,56K,BT,802.11a/b/g,Gig,3y war,VBus32(64)/WXPpro(disk)</t>
  </si>
  <si>
    <t>FU470EA#ACB</t>
  </si>
  <si>
    <t>HP Elitebook 8730w T9600 17"WUXGA+WVA+AG,320GB 5.4 krpm,2GB(1),DVDRW(DL,LS),FX.2700M.512MB,Cam,56K,BT,802.11a/b/g,Gig,3y war,VBus32(64)/WXPpro(disk)</t>
  </si>
  <si>
    <t>VFY:EM7BV5535AA4RU</t>
  </si>
  <si>
    <t>FS Esprimo V5535 CM530 1.73Ghz,15.4“WXGA,512MB,80GB,DVD+/-RW,802.11b/g,LAN,2y war,VistaBus+XPPro</t>
  </si>
  <si>
    <t>VFY:EM7BV5515CG4RU</t>
  </si>
  <si>
    <t>FS Esprimo V5515 T2130 15,4" WXGA,1GB,120GB,DVD+/-RW,802.11b/g,LAN,2y war,VistaBus+XPPro</t>
  </si>
  <si>
    <t>VFY:EM81V5505AK5RU</t>
  </si>
  <si>
    <t>FS Esprimo V5505 C2D T5450 1.66Ghz,15.4“WXGA,1GB,120GB,DVD+/-RW,BT 802.11a/b/g,LAN,2y war,VistaHB</t>
  </si>
  <si>
    <t>FS Esprimo D9500 C2D T5450 1.66Ghz,15.4“WXGA,1GB,120GB,DVD+/-RW,x3100,BT,UMTS,802.11a/b/g,LAN,UMTS,2y war,VistaBus+XPPro</t>
  </si>
  <si>
    <t>NR23WRT</t>
  </si>
  <si>
    <t>ThinkPad X200 12.1" WXGA, Duo2 P8400 (2.26), 2GB, 160GB, WiFi, BT, 6 cell, FPR, 1.48kg, VistaBus, W3y</t>
  </si>
  <si>
    <t>NS23TRT</t>
  </si>
  <si>
    <t>ThinkPad X200S 12,1" WXGA, Duo2 SL9400 (1.86), 2GB, 250GB, camera, WiFi, BT, 6 cell, FPR, 1.23kg, VistaBus, W3y</t>
  </si>
  <si>
    <t>NM322RT</t>
  </si>
  <si>
    <t>ThinkPad T400 14.1"WXGA,C2D P8600(2,4GHz),2G,250Gb,DVDRW,ATI M86M(256MB),LAN,BT,WiFi,FPR,VB+XP</t>
  </si>
  <si>
    <t>NS66VRT</t>
  </si>
  <si>
    <t>ThinkPad SL300 13.3"WXGA,C2D T5670(1,8GHz),1GB, 160GB, DVDRW, NV9300M GS 128Mb, camera, BT, WiFi, FPR, VistaBusiness</t>
  </si>
  <si>
    <t>NRH4LRT</t>
  </si>
  <si>
    <t>ThinkPad SL400 14.1"WXGA, C2D P8400(2,266GHz), 2GB, 160GB, DVDRW, NV9300M 256MB, cam, LAN, BT, WiFi, VistaBusiness</t>
  </si>
  <si>
    <t>NS652RT</t>
  </si>
  <si>
    <t>ThinkPad SL300 13.3"WXGA,C2D T5670(1,8GHz),2GB,160GB,DVDRW,cam,LAN,BT,WiFi,VB</t>
  </si>
  <si>
    <t>NM3TDRT</t>
  </si>
  <si>
    <t>ThinkPad T400 14.1"WXGA,C2D P8600 (2.40 GHz),2 GB,250 Gb,DVD±RW,ATI M82XT 256MB,LAN,cam,BT,XPPRo + VB RDVD</t>
  </si>
  <si>
    <t>NRFN4RT</t>
  </si>
  <si>
    <t>ThinkPad X301 13.3" WXGA+(1440*900), Duo2 SU9400 ULV(1.4), 2GB, 128GB SSD, DVDRW, camera, WiFi, BT, 6 cell, FPR, 1.52kg, VistaBus, W3y</t>
  </si>
  <si>
    <t>NM7N2RT</t>
  </si>
  <si>
    <t>ThinkPad T400 14.1"WXGA, C2D P8400(2,26GHz), 2G, 160Gb, DVDRW, camera, BT, WiFi, FPR,VistaBusiness + XPPro</t>
  </si>
  <si>
    <t>NS68XRT</t>
  </si>
  <si>
    <t>ThinkPad SL300 13.3"WXGA,C2D T5870 (2,0GHz),2GB,250GB,DVDRW, cam,LAN,BT,WIFi,VistaBusiness+XPPro</t>
  </si>
  <si>
    <t>NS64YRT</t>
  </si>
  <si>
    <t>ThinkPad SL300 13.3"WXGA,C2D P8600(2,4GHz),2GB,250GB,DVDRW, NV9300M 128MB,cam,LAN,BT,WIFi,VB</t>
  </si>
  <si>
    <t>NRHABRT</t>
  </si>
  <si>
    <t>ThinkPad SL400 14.1" WXGA glossy, Duo2 T5870 (2,0),2GB,250GB,DVD±RW, WiFi, Bluetooth, FPR,6 cell,Vista Business+XPPro,1 year</t>
  </si>
  <si>
    <t>NH3EDRT</t>
  </si>
  <si>
    <t>ThinkPad T61 15,4" WSXGA(1680x1050), Duo 2 T9300(2.5GHz), 2GB, 250GB, Quadro NVS 140M 128MB, DVD-RW, Modem, Gigabit, WiFi, BT, Sec.Chip, FPR, VistaBus</t>
  </si>
  <si>
    <t>ThinkPad SL500 15.4"WXGA ,C2D T5670(1,8GHz), 2GB, 160GB, DVDRW, camera, LAN, BT, WiFi, FPR, VistaBusiness+XPPro</t>
  </si>
  <si>
    <t>NRJ49RT</t>
  </si>
  <si>
    <t>ThinkPad SL500 15.4"WSXGA+ (1680*1050),C2D P8600(2,4GHz), 2GB, 250GB, DVDRW,nVidia 9300M 256MB,cam,LAN,BT,WiFi,VB</t>
  </si>
  <si>
    <t>NL34MRT</t>
  </si>
  <si>
    <t>ThinkPad T500 15.4"WXGA,C2D P8400 (2.26 GHz),2GB, 160Gb, DVD±RW, LAN, BT, XPPRo + VB RDVD</t>
  </si>
  <si>
    <t>VGN-CR31ZR/N</t>
  </si>
  <si>
    <t>Sony VAIO CR31ZR/N Core2Duo T8300 2.4, 14.1"WXGA, 2Gb, 250GB, DVD+-RW, ATI Radeon X2300 (up to 831Mb), WiFi, BT, VHP, Gold</t>
  </si>
  <si>
    <t>Sony VAIO Z11VRN/B Core2Duo P9500 2.53, 13.1"WXGA++(1600*900), 4GB, 320GB, DVD+-RW, NV 9300M 256Mb, WiFi, BT, camera, 1.49kg, VistaBusiness</t>
  </si>
  <si>
    <t>VGN-CR31SR/L</t>
  </si>
  <si>
    <t>Sony VAIO CR31SR/L Core2Duo T8100 2.1, 14.1"WXGA, 2Gb, 160GB, DVD+-RW, X3100 (up to 358Mb), camera, WiFi, BT, VHP, Blue</t>
  </si>
  <si>
    <t>VGN-NR31ZR/S</t>
  </si>
  <si>
    <t>Sony VAIO NR31ZR/S Core2Duo T5550 (1.83G), 15.4/WXGA, 3GB, 200GB,NV8400M (up to 1400Mb), DVD+-RW +DL, WiFi, VHP, Silver</t>
  </si>
  <si>
    <t>VGC-LN1MR</t>
  </si>
  <si>
    <t>Sony VAIO Digital Home LN1MR C2D E7200 2.53, 20,1"/WSXGA+, 3GB, 500GB, Blueray combo, G9300M 256Mb, LAN, WiFi, BT, TV-tuner, camera, WL KB &amp; Mouse, V</t>
  </si>
  <si>
    <t>VGC-LV1SR</t>
  </si>
  <si>
    <t>Sony VAIO Digital Home LV1SR C2D E8400 3.0, 24"/WUXGA, 4GB, 500GB, Blueray, G9300M 256Mb, LAN, WiFi, BT, TV-tuner, camera, WL KB &amp; Mouse, VHP</t>
  </si>
  <si>
    <t>VGN-AW11ZR/B</t>
  </si>
  <si>
    <t>Sony VAIO AW11ZR Core2Duo T9400 2.53, 18,4"/WXGA++(1920*1080), 4GB, 640GB, Blue-Ray, NV9600M GT 512Mb, WiFi, BT, camera, 3.9 kg, VistaHomePrem</t>
  </si>
  <si>
    <t>90N-SGDA6291445JMC0T</t>
  </si>
  <si>
    <t>ASUS-Lamborghini VX3 12,1"WXGA+, Core2Duo T9300(2.5G), 320Gb, 4Gb, NV 9300M w/256MB, DVD-RW, camera, BT, WiFi, FPR, 3+6cell Batt, VistaUltimate</t>
  </si>
  <si>
    <t>900A09B21112937E306Q</t>
  </si>
  <si>
    <t>ASUS EEE PC 900/12G 8.9"(1024*600), Cel M ULV 353(900MHz), 1024MB, XPHome, black</t>
  </si>
  <si>
    <t>90N-SGDA6191445JMC0T</t>
  </si>
  <si>
    <t>ASUS Lamborghini VX3(YELLOW) 12.1'' WXGA (1280x800)Core™2 Duo T9300 2.5GHz, 4GB ,320GB, DVD-RW(S-MULTI) DL, NVIDIA 256Mb, FM, LAN, CR, BT, FP, CAMERA,</t>
  </si>
  <si>
    <t>90OA0BB53211937E206Q</t>
  </si>
  <si>
    <t>Asus EEE PC 901 Atom-N270,1G,12G,8.9",WiFi,BT,6600mAh,XP ,White</t>
  </si>
  <si>
    <t>90NK4A6391126EMCE06T</t>
  </si>
  <si>
    <t>ASUS U6V 12 "WXGA C2D T8600(2,4GHz)320Gb,3G,DVDRW,GeForce9300M 256MB,cam,LAN,WiFi,BT,VHbus</t>
  </si>
  <si>
    <t>90OA0BB73211937E206Q</t>
  </si>
  <si>
    <t>ASUS EEE PC 901 Atom-N270,1G,12G,8.9",WiFi,BT,6600mAh,XP,Black</t>
  </si>
  <si>
    <t>90NM9A4395132AMC106Y</t>
  </si>
  <si>
    <t>ASUS F80L 14.1WXGA DC T2390(1,86GHz),2G,160G,DVD-Super Multi,FM,LAN,Wi-Fi,BT,VistaBasic</t>
  </si>
  <si>
    <t>ASUS F6A 13"WXGA T5450(1,66GHz)2G,250GB,DVD-RW,WiFi,cam,BT,VHB,bag</t>
  </si>
  <si>
    <t>90NM8A3793L34AMC406Y</t>
  </si>
  <si>
    <t>ASUS F80S 14.1" WXGA C2D T5800(2,0GHz),2G,250GB,DVD-Super,ATI HD3470 256MB,FM,LAN,Wi-Fi,Cam,VHB,bag,mouse</t>
  </si>
  <si>
    <t>ASUS U3Sg 13.3" WXGA(1280x800), Core2Duo T8300(2.4G),250Gb, 3Gb, NV9300 256MB, ext DVDRW, BT, WiFi, camera, FPR, GPS, 1.75kg, VHP + bag_</t>
  </si>
  <si>
    <t>90NGBA21922C4CMC406T</t>
  </si>
  <si>
    <t>ASUS R1E 13.3"(1280x800) touch screen, Core2Duo T7500 (2.2G), 250Gb, 2Gb, DVDRW, modem, Gib LAN, BT, WiFi, 2.7kg, Vista Tablet + bag</t>
  </si>
  <si>
    <t>90N-SM9A139554260C0Y</t>
  </si>
  <si>
    <t>ASUS F80L 14,1'' WXGA C2D T5250(1,5GHz) 160Gb,2G,DVD-RW,WiFi, BT, DOS</t>
  </si>
  <si>
    <t>90NR9A2191329CMC306Y</t>
  </si>
  <si>
    <t>ASUS F8VR 14,1" WXGA C2D P8400(2,26GHz),250GB,3G,DVD-Super Multi,ATI 3470 256MB,FM,LAN,Wi-Fi,BT,Cam,Bag,Mouse,VHP</t>
  </si>
  <si>
    <t>ASUS F6A 13 " WXGA C2D T5750(2,0GHz)3G,250G,DVD-Super Multi,Camera,FM,LAN,Wi-Fi,BT,Bag,Mouse,Vista Basiс</t>
  </si>
  <si>
    <t>90NQGA8192585CMC406T</t>
  </si>
  <si>
    <t>ASUS U3Sg 13.3"WXGA C2D T5750(2,0 GHz),2G,160Gb,extDVDRW,GF9300 256Mb,cam,WiFi,BT,VHP + bag</t>
  </si>
  <si>
    <t>90NGJA2295236GMC106T</t>
  </si>
  <si>
    <t>Asus-Lamborghini VX2S Black 15,4"WSXGA(1680*1050), C2D T7700(2.4G), 200Gb,2Gb,NV8600M GT 512MB, HDDVD,cam, BT, WiFi, VistaUltimate+dock+bag</t>
  </si>
  <si>
    <t>90NPDA3993515CMC406Y</t>
  </si>
  <si>
    <t>ASUS M50Vс 15.4"WXGA,C2D T7350(2,0GHz),2G,160Gb,DVD Super Multi,NV GeForce9300 256MB,FM,LAN,Wi-Fi,BT,Cam,Bag,VHP</t>
  </si>
  <si>
    <t>90NM7Z4791323AMC106Y</t>
  </si>
  <si>
    <t>ASUS X59SL 15.4"WXGA C2D T5750(2,0GHz)160G,2G,DVD-Smulti,ATI HD3470 256,WiFi,BT,cam,VBasic</t>
  </si>
  <si>
    <t>90NPDA399319ACMC406Y</t>
  </si>
  <si>
    <t>ASUS M50Vс 15.4"WXGA,C2D T8400(2,26GHz),3G,250Gb,DVD-RW,NV GeForce9300 256MB,FM,LAN,Wi-Fi,BT,Cam,Bag,VHP</t>
  </si>
  <si>
    <t>90NPZY2594542AMC106Y</t>
  </si>
  <si>
    <t>ASUS X50Z 15,4"WXGA Althon64 X2 QL60(1.9GHz) 2G,160Gb,DVD-RW,LAN,Wi-Fi,BT,VHB</t>
  </si>
  <si>
    <t>90NRPA5192112AMC906Y</t>
  </si>
  <si>
    <t>ASUS M51Tr 15,4"WXGA Althon64 X2 QL-60(1.9GHz ),2G,160Gb,DVD-Super Multi,ATI Radeon HD3470 256MB,LAN,modem,WiFi,BT, cam, bag,mouse,VHBasic</t>
  </si>
  <si>
    <t>90NM7Y2295344CMC806Y</t>
  </si>
  <si>
    <t>ASUS X50SL 15.4"WXGA C2D-T5750(2.0Ghz),3G,250Gb,Blu-Ray,ATI Radeon HD3470 256Mb,WiFi,Lan,cam,VHB</t>
  </si>
  <si>
    <t>90NPYA8V95266CMCL06Y</t>
  </si>
  <si>
    <t>ASUS G50V 15.4" WSXGA,C2D T9400(2,53GHz)4G,640Gb,Blu-Ray,GeForce 9700M 512MB,LAN,Wi-Fi,cam,BT,VHP</t>
  </si>
  <si>
    <t>90NT6A4192223LXC706Y</t>
  </si>
  <si>
    <t>ASUS X58L 15.4" WXGA C2D T5750(2,0GHz), 2G,250Gb,DVD-Super Multi,LAN,WiFi,Linux</t>
  </si>
  <si>
    <t>90NQYA1792372CMC306Y</t>
  </si>
  <si>
    <t>ASUS N50Vn 15.4" WXGA C2D P8600(2,40GHz),4G,500Gb,DVD Super Multi,GeForce9650M 1G,LAN,Wi-Fi,BT,Cam,BagMouse,VHP</t>
  </si>
  <si>
    <t>90NQNA5191B26LXC706Y</t>
  </si>
  <si>
    <t>ASUS X51L 15,4"WXGA, CD T2390 (1.86G), 160Gb, 2Gb, dvdrw, modem, LAN, WiFi,Linux</t>
  </si>
  <si>
    <t>90NM7Y2291322AMC806Y</t>
  </si>
  <si>
    <t>ASUS X50SL(F5SL) 15.4'' WXGA,C2D T5750(2.00GHz),2G,160Gb,DVD-RW,ATI Radeon HD3470 256Mb,LAN,WiFi,CAM,Mouse,bag,VHB</t>
  </si>
  <si>
    <t>90NQMA2191B14AMC106Y</t>
  </si>
  <si>
    <t>ASUS X51L 15.4"WXGA CoreDuo T2390(1,86GHz), 1Gb, 160Gb, DVD-RW, modem, LAN, BT, WiFi,VHBasic</t>
  </si>
  <si>
    <t>90NKTA2193246CMC306T</t>
  </si>
  <si>
    <t>ASUS G70S 17,1''WUXGA T9300(2,5GHz),4G,640Gb,Blu-ray,NVGeF8700 512Mx2,WiFi,BT,Cam,bag,mouse,VHP</t>
  </si>
  <si>
    <t>90NRBA4691122CMCA06Y</t>
  </si>
  <si>
    <t>ASUS F7Z 17.1" WXGA AMD QL-60(1.9GHz),250Gb,2G,DVD-Super Multi,,FM,LAN,Wi-Fi,BT,cam,TV-Tuner,Bag,Mouse,Vista</t>
  </si>
  <si>
    <t>90N-SRSAA192991CMC1Y</t>
  </si>
  <si>
    <t>ASUS X71SL 17.1" WXGA C2D T5800(2,0GHz),2G,250Gb,DVD-Super Multi,Nvidia 9300 512MB,LAN,Wi-Fi,BT,Cam,Bag,Mouse,VHP</t>
  </si>
  <si>
    <t>90NPIA2491757CMC806Y</t>
  </si>
  <si>
    <t>Asus M70Vm 17.1"WXGA C2D Т5850(2,16GHz),3G,640GB,DVD-RW,NV GF 9600M 512MB,WiFi,BT,Cam, TV-tuner, bag,VHP</t>
  </si>
  <si>
    <t>C6074B#AKT</t>
  </si>
  <si>
    <t>HP DesignJet 1050C Plus Printer (A0, 1200dpi,64Mb,13m2/h (normal mode),Parallel/LAN,single sheet feed,roll feed,autocutter)</t>
  </si>
  <si>
    <t>C6075B#AKT</t>
  </si>
  <si>
    <t>HP DesignJet 1055CM Plus Printer (A0,1200dpi,64 Mb, 7,5Gb HDD,13m2/h (normal mode),Parallel/LAN,single sheet feed,roll feed,autocutter,PS)</t>
  </si>
  <si>
    <t>C7791C#408</t>
  </si>
  <si>
    <t>HP DesignJet 130 (A1+,6 color,2400dpi,64Mb, 12mpp (A1,normal mode),USB/Parallel/EIO,A2+ 150 sheet tray,sheed feed)</t>
  </si>
  <si>
    <t>C7796D#408</t>
  </si>
  <si>
    <t>HP DesignJet 110plus (A1,4 color,1200x600dpi,64Mb, 14,5mpp (A1,normal mode),USB/Parallel/EIO,A2+ 150 sheet tray,ACAD)</t>
  </si>
  <si>
    <t>Q6656A#408</t>
  </si>
  <si>
    <t>HP Designjet 90 (A2+,6 color,2400x1200dpi,64Mb, 6,3ppm (A2,normal mode),USB/Parallel/EIO,100 sheet tray)</t>
  </si>
  <si>
    <t>Q1272A#409</t>
  </si>
  <si>
    <t>HP Designjet 4500ps Printer (42",2400x1200dpi,256 Mb,40 Gb HDD,single sheet feed,roll feed,autocutter,LAN/FireWire/EIO,printer stand,media bin,PS)</t>
  </si>
  <si>
    <t>Q1271A#409</t>
  </si>
  <si>
    <t>HP Designjet 4500 Printer (42",2400x1200dpi,256 Mb,40 Gb HDD,single sheet feed,roll feed,autocutter,LAN/FireWire/EIO,printer stand,media bin)</t>
  </si>
  <si>
    <t>C7769F#AKT</t>
  </si>
  <si>
    <t>HP Designjet 500 Plus (24",1200x600dpi, 32Mb, 3,3m2/h (normal mode),USB/Parallel,single sheet feed,roll feed,autocutter,HP-GL/2,HP-PCL3-GUI)</t>
  </si>
  <si>
    <t>C7770F#AKT</t>
  </si>
  <si>
    <t>HP Designjet 500Plus (42",1200x600dpi,32Mb, 3,3m2/h(normal mode),USB/Parallel,sheet feed,roll feed,autocutter,printer stand,media bin,GL/2,PCL3-GUI)</t>
  </si>
  <si>
    <t>Q6677A#BCF</t>
  </si>
  <si>
    <t>HP Designjet Z2100 (44",8 colors,2400x1200dpi,256Mb,40 Gb HDD, 7,9 mpp (A1,normal),USB/LAN/EIO,stand,single sheet feed,roll feed,autocutter)</t>
  </si>
  <si>
    <t>Q6687A#BCF</t>
  </si>
  <si>
    <t>HP Designjet T1100 (44",2400x1200dpi,256Mb,40Gb HDD, 6,7m2\h (normal mode),USB/GigEth/EIO,stand,sheetfed,roll feed,autocutter,6 cartridge/3 head)</t>
  </si>
  <si>
    <t>Q6688A#BCF</t>
  </si>
  <si>
    <t>HP Designjet T1100ps (44",2400x1200dpi,256Mb,40Gb HDD, 6,7m2\h (normal mode),USB/GigEth/EIO,stand,sheetfed,roll feed,autocutter,6 cartridge/3 head,PS)</t>
  </si>
  <si>
    <t>Q6651A#BCF</t>
  </si>
  <si>
    <t>HP Designjet Z6100 (42",2400x1200dpi,256Mb, 11,5m2\h (normal mode),GigEth/EIO,stand,sheetfed,roll feed,autocutter,8 cartridge/4 head)</t>
  </si>
  <si>
    <t>Q6652A#BCF</t>
  </si>
  <si>
    <t>HP Designjet Z6100 (60",2400x1200dpi,512Mb, 12,8m2\h (normal mode),GigEth/EIO,stand,sheetfed,roll feed,autocutter,8 cartridge/4 head)</t>
  </si>
  <si>
    <t>Q6711A#BCF</t>
  </si>
  <si>
    <t>HP Designjet T610 (24",2400x1200dpi,128Mb, 5,6m2\h (normal mode),USB/EIO,sheetfed,roll feed,autocutter,6 cartridge/3 head)</t>
  </si>
  <si>
    <t>Q6712A#BCF</t>
  </si>
  <si>
    <t>HP Designjet T610 (44",2400x1200dpi,128Mb, 6,7m2\h (normal mode),USB/EIO,stand,sheetfed,roll feed,autocutter,6 cartridge/3 head)</t>
  </si>
  <si>
    <t>Q6713A#BCF</t>
  </si>
  <si>
    <t>HP Designjet T1100 MFP (Printer 44",2400x1200dpi, 6,7m2\h (normal),PS;Scanner 42",9600dpi,48bit;Copier;PC;DVD-RW; LAN, replace Q6685A)</t>
  </si>
  <si>
    <t>C7791F#408</t>
  </si>
  <si>
    <t>HP DesignJet 130NR(A1+,6 color,2400dpi,64Mb,12mpp(A1,normal mode),USB/Parallel/LAN,A2+,150 sheet tray,sheed feed,roll feed,man. cutter,replace C7791D)</t>
  </si>
  <si>
    <t>C7796F#408</t>
  </si>
  <si>
    <t>HP Designjet 110plus NR (A1,4 color,1200x600dpi,64Mb, 14,5mpp(A1,normal mode),USB/Parallel/LAN,sheed feed,roll feed,manual cutter,ACAD,replace C7796E)</t>
  </si>
  <si>
    <t>Q6719A#BGS</t>
  </si>
  <si>
    <t>HP Designjet Z3200 (44",12 colors,2400x1200dpi,256Mb,80Gb HDD, 7,2mpp(A1,normal),USB/LAN/EIO,stand,sheetfeed,rollfeed,autocutter, repl. Q6659A)</t>
  </si>
  <si>
    <t>445431-421</t>
  </si>
  <si>
    <t>HP LaserJet 5200tn</t>
  </si>
  <si>
    <t>Q7546A</t>
  </si>
  <si>
    <t>HP LaserJet 5200dtn</t>
  </si>
  <si>
    <t>Q7698A</t>
  </si>
  <si>
    <t xml:space="preserve">HP LaserJet 9040n Printer </t>
  </si>
  <si>
    <t>Q7699A</t>
  </si>
  <si>
    <t xml:space="preserve">HP LaserJet 9040dn Printer </t>
  </si>
  <si>
    <t>Q3721A</t>
  </si>
  <si>
    <t>HP LaserJet 9050 Printer</t>
  </si>
  <si>
    <t>Q3722A</t>
  </si>
  <si>
    <t>HP LaserJet 9050 N Printer</t>
  </si>
  <si>
    <t>Q3723A</t>
  </si>
  <si>
    <t>HP LaserJet 9050 DN Printer</t>
  </si>
  <si>
    <t>CB537A</t>
  </si>
  <si>
    <t>HP LaserJet M1120 All-in-One Printer (Pr/Scan/Copier, A4, 1200dpi, 19ppm, 32Mb, 2trays 250+10, USB)</t>
  </si>
  <si>
    <t>CC459A</t>
  </si>
  <si>
    <t>HP LaserJet M1120n All-in-One Printer (Pr/Scan/Copier, A4, 1200dpi, 19ppm, 32Mb, 2trays 250+10, USB/LAN)</t>
  </si>
  <si>
    <t>Q6504A</t>
  </si>
  <si>
    <t xml:space="preserve">HP LaserJet 3050 All-in-One Printer </t>
  </si>
  <si>
    <t>Q6510A</t>
  </si>
  <si>
    <t xml:space="preserve">HP LaserJet 3050z All-in-One Printer </t>
  </si>
  <si>
    <t>CB536A</t>
  </si>
  <si>
    <t>HP LaserJet M1319f (Pr/Scan(протяжный)/Copier/Fax, A4, 18ppm, 32Mb, 2trays 250+10,  ADF 30, USB) (Замена Q6504 Q6510)</t>
  </si>
  <si>
    <t>CC372A</t>
  </si>
  <si>
    <t>Св.</t>
  </si>
  <si>
    <t>90NLPAS1918G2EMCG06T</t>
  </si>
  <si>
    <t>ASUS U6E 12,1"WXGA(1280x800),Core2Duo T7700 (2.4G), 250Gb, 2Gb, DVDRW, modem, LAN, BT, camera, WiFi, VistaBusiness + bag</t>
  </si>
  <si>
    <t>90NRAA92926D4AMC706Y</t>
  </si>
  <si>
    <t>ASUS F9E 12,1"WXGA,Core2Duo T5450(1,66GHz), 250Gb, 2G, DVDRW, Wi-Fi, BT, Cam, VHB + Bag</t>
  </si>
  <si>
    <t>GB974EA#ACB</t>
  </si>
  <si>
    <t>GB979EA#ACB</t>
  </si>
  <si>
    <t>FG997AW#ACB</t>
  </si>
  <si>
    <t>GB977EA#ACB</t>
  </si>
  <si>
    <t>FH001AW#ACB</t>
  </si>
  <si>
    <t>VGN-CR41ZR/N</t>
  </si>
  <si>
    <t>Настенный экран Da-Lite ModelB 96"x96"/ 244x244, MW</t>
  </si>
  <si>
    <t>D2-144231, 73561</t>
  </si>
  <si>
    <t>Настенный экран Da-Lite ModelB 151x151, VideoSpectra</t>
  </si>
  <si>
    <t>D2-144302, 74653</t>
  </si>
  <si>
    <t>Настенный экран Da-Lite ModelB 69"x92"/ 175x234, MW</t>
  </si>
  <si>
    <t>D2-144303, 77169</t>
  </si>
  <si>
    <t>Настенный экран Da-Lite ModelC 221x295, MW</t>
  </si>
  <si>
    <t>D2-144304, 77290</t>
  </si>
  <si>
    <t>Настенный экран Da-Lite ModelC 266x356, MW</t>
  </si>
  <si>
    <t>D2-144233, 83225</t>
  </si>
  <si>
    <t>Настенный экран Da-Lite ModelB 213x213, VideoSpectra</t>
  </si>
  <si>
    <t>D2-144212, 93155</t>
  </si>
  <si>
    <t>Настенный экран Da-Lite ModelB 178x178, High Contrast</t>
  </si>
  <si>
    <t>D2-144213, 93157</t>
  </si>
  <si>
    <t>Настенный экран Da-Lite ModelB 213x213, High Contrast</t>
  </si>
  <si>
    <t>D2-144214, 93159</t>
  </si>
  <si>
    <t>C3915A</t>
  </si>
  <si>
    <t>C8058A</t>
  </si>
  <si>
    <t>Q5997A</t>
  </si>
  <si>
    <t>Настенный экран Da-Lite ModelС 221x295, High Contrast</t>
  </si>
  <si>
    <t>D2-144330, 74648</t>
  </si>
  <si>
    <t>Настенный экран Da-Lite ModelB 127x170, VideoSpectra</t>
  </si>
  <si>
    <t>D2-144332, 74654</t>
  </si>
  <si>
    <t>dx2400 MT Intel Core2Duo E8200, 250GB SATA NCQ HDD, No Floppy, SuperMulti, Media Card, 2.0GB PC2-6400 (dl chnl), 3-3-0 Wty, Win Vista Dwngrd to XP Pro, MS Ofc Ready</t>
  </si>
  <si>
    <t>KV332EA</t>
  </si>
  <si>
    <t>dx2400MT Intel Core2Duo E8300 250Gb SATA reader DVDRW 2Gb PC6400 dlch Vista downgrade to XP Pro Office Ready (3-3-0)</t>
  </si>
  <si>
    <t>KV325EA</t>
  </si>
  <si>
    <t>dx2400MT Intel Core2Duo E8400 250Gb SATA reader DVDRW 2Gb PC6400 dl ch ATI 3650 DH  Vista downgrade to XP Pro Offoce Ready (3-3-0)</t>
  </si>
  <si>
    <t>KV326EA</t>
  </si>
  <si>
    <t>KV336EA</t>
  </si>
  <si>
    <t>TS32MSY505</t>
  </si>
  <si>
    <t>Память 32MB Transcend for SONY</t>
  </si>
  <si>
    <t>TS4GCQ8200</t>
  </si>
  <si>
    <t>4GB Transcend for HP/COMPAQ kit of 2</t>
  </si>
  <si>
    <t>TS4GCQ8853</t>
  </si>
  <si>
    <t>4GB Transcend for HP/COMPAQ kit of 2 (408853-B21)</t>
  </si>
  <si>
    <t>4GB Transcend for DELL kit of 2</t>
  </si>
  <si>
    <t>4GB Transcend for FUJITSU/SIEMENS kit of 2</t>
  </si>
  <si>
    <t>TS4GIB4792</t>
  </si>
  <si>
    <t>4GB Transcend for IBM kit of 2  Single rank</t>
  </si>
  <si>
    <t>TS4GSI810</t>
  </si>
  <si>
    <t>TS4GSIE523</t>
  </si>
  <si>
    <t>TS4MLJ4000</t>
  </si>
  <si>
    <t>4MB Transcend for HEWLET PACKARD (C4140A)</t>
  </si>
  <si>
    <t>512MB Transcend for APPLE</t>
  </si>
  <si>
    <t>TS512MAP667S</t>
  </si>
  <si>
    <t>TS512MCQ4300</t>
  </si>
  <si>
    <t>512MB Transcend for HP/COMPAQ</t>
  </si>
  <si>
    <t>512MB Transcend</t>
  </si>
  <si>
    <t>TS512MCQ7907</t>
  </si>
  <si>
    <t>512MB Transcend for COMPAQ (267907-B21)</t>
  </si>
  <si>
    <t>dx2400 MT Intel Core2Quad Q9300, 250GB SATA NCQ HDD, No Floppy, SuperMulti, Media Card, 2.0GB PC2-6400 (dl chnl), 3-3-0 Wty, Win Vista Dwngrd to XP Pro, MS Ofc Ready</t>
  </si>
  <si>
    <t>KV320EA</t>
  </si>
  <si>
    <t>dx2400 MT  Intel Core2Quad Q9300, 500GB SATA NCQ HDD, No Floppy, SuperMulti, Media Card, 2.0GB PC2-6400 (dl chnl), 3-3-0 Wty, Win Vista Dwngrd to XP Pro, MS Ofc Ready</t>
  </si>
  <si>
    <t>KV327EA</t>
  </si>
  <si>
    <t>dx2400MT Intel Core2Quard Q9300 500Gb SATA reader DVDRW 2Gb PC6400 dlch ATI 3650 DH FreeDOS</t>
  </si>
  <si>
    <t>KK404ES</t>
  </si>
  <si>
    <t>dx2250 MT AX2-42  AMD Athlon 64 X2 4200, 160GB SATA (3.0Gb/s) HDD, No Floppy, DVD+/-RW, Media Card, 2.0GB PC2-5300 (dl chnl), 3-3-0 Wty, FreeDOS</t>
  </si>
  <si>
    <t>KK407ES</t>
  </si>
  <si>
    <t>HP ProCurve Switch 3500yl-48G (44x10/100/1000POE+4x10/100/1000POE or 4xGbics, opt.4x10Gbit uplinks, managed, layer 3/4 router,IEEE 802.3af,stackable 19")</t>
  </si>
  <si>
    <t>&gt; Опции для коммутаторов</t>
  </si>
  <si>
    <t>J4116A</t>
  </si>
  <si>
    <t>HP ProCurve Switch Gigabit Stack kit (incl 2 Gbit stacking transceivers with HSSDC connector and interconnecting cable 60cm)</t>
  </si>
  <si>
    <t>J4131B</t>
  </si>
  <si>
    <t>HP ProCurve Gigabit-SX Transceiver (1x SC 1000Base-SX port)</t>
  </si>
  <si>
    <t>J4132A</t>
  </si>
  <si>
    <t>HP ProCurve Gigabit-LX Transceiver (1x SC 1000Base-LX port)</t>
  </si>
  <si>
    <t>HP ProCurve 100/1000-T Transceiver (1x RJ-45 100/1000 port)</t>
  </si>
  <si>
    <t>HP ProCurve 100-FX SC Transceiver (1x SC 100Base-FX port)</t>
  </si>
  <si>
    <t>J4858C</t>
  </si>
  <si>
    <t>HP ProCurve Gigabit-SX-LC MiniGBIC (1x LC 1000Base-SX port)</t>
  </si>
  <si>
    <t>J4859C</t>
  </si>
  <si>
    <t>HP ProCurve Gigabit-LX-LC MiniGBIC (1x LC 1000Base-LX port )</t>
  </si>
  <si>
    <t>J4860C</t>
  </si>
  <si>
    <t>HP ProCurve Gigabit-LH-LC Mini-GBIC (1x LC 1000Base-LH port)</t>
  </si>
  <si>
    <t>HP ProCurve Gigabit 1000Base-T Mini Gbic (1x RJ-45 1000Base-T port)</t>
  </si>
  <si>
    <t>HP ProCurve 100-FX SFP-LC Transceiver</t>
  </si>
  <si>
    <t>&gt; Коммутаторы магистральные</t>
  </si>
  <si>
    <t>J4819A</t>
  </si>
  <si>
    <t>HP ProCurve Switch 5308XL 8-slot chassis (Managed, Layer 3/4 router, Stackable 19`)</t>
  </si>
  <si>
    <t>J4848B</t>
  </si>
  <si>
    <t>HP ProCurve Switch 5372XL 8-slot chassis (Managed, Layer 3/4 router, Stackable 19") (incl. 5308XL + 3x24ports 10/100 modules)</t>
  </si>
  <si>
    <t>HP ProCurve Switch 5348XL 4-slot chassis (Managed, Layer 3/4 router, Stackable 19`) (incl. 5304XL + 2x24ports 10/100 modules)</t>
  </si>
  <si>
    <t>HP ProCurve Switch 5304XL 4-slot chassis (Managed, Layer 3/4 router, Stackable 19`)</t>
  </si>
  <si>
    <t>HP ProCurve Switch 5406zl 6-slot chassis (Managed, Layer 3/4 router, Stackable 19`, without power supply(up to 2))</t>
  </si>
  <si>
    <t>J8698A</t>
  </si>
  <si>
    <t>HP ProCurve Switch 5412zl 12-slot chassis (Managed, Layer 3/4 router, Stackable 19`, without power supply(up to 4 support))</t>
  </si>
  <si>
    <t>dx2400 MT Intel Core2Duo E8500 250GB SATA NCQ HDD Serial/Parallel card No Floppy SuperMulti Media Card 2.0GB PC2-6400(dl chnl) 3-3-0 Wty Win VistaCustomDwngrdToXPpro MSofcRdy McAfee</t>
  </si>
  <si>
    <t>KV318EA</t>
  </si>
  <si>
    <t>FU343EA#ACB</t>
  </si>
  <si>
    <t>HP 2133 Via C7-M 1.2 GHz 8.9 WSVGA CAM, 1GB, 120Gb, 802.11b/g, LAN, 3C Bat, 1.27 kg, VistaHBRus+MSOfRe war 1/1/0</t>
  </si>
  <si>
    <t>FU346EA#ACB</t>
  </si>
  <si>
    <t>HP 2133 Via C7-M 1.6 GHz 8.9 WSVGA CAM, 2GB, 120Gb, 802.11b/g, LAN, BT, 6C Bat, 1.44 kg, VistaHBRus+MSOfRe war 1/1/0</t>
  </si>
  <si>
    <t>FU351EA#ACB</t>
  </si>
  <si>
    <t>HP 2133 Via C7-M 1.6 GHz 8.9 WXGA CAM, 2GB, 120Gb, 802.11b/g, LAN, BT,6C Bat, 1.44 kg, VBus +MSOfRe +OSCD XPP+DRDVD XPP war 1/1/0</t>
  </si>
  <si>
    <t>FU342EA#ACB</t>
  </si>
  <si>
    <t>HP 2133 Via C7-M 1.6 GHz 8.9 WXGA CAM, 2GB, 120Gb, 6C Bat, 802.11b/g, LAN, BT, 1.44kg, Linux SUSE war 1/1/0</t>
  </si>
  <si>
    <t>KE240EA#ACB</t>
  </si>
  <si>
    <t>hpcpq 2510p U7700,12.1"WXGA AG,120GB,2GB(1)DDR2,DVDRW(DL),iX3100up384MB,BT,56K,802.11a/b/g,Gigab,1.29 kg,3y war,VistaBus+disk/WinXPPro(disk)</t>
  </si>
  <si>
    <t>KE243EA#ACB</t>
  </si>
  <si>
    <t>hpcpq 2510p U7700,12.1"WXGA PF,120GB,2GB(1)DDR2,DVDRW(DL),iX3100up384MB,BT,56K,802.11a/b/g,Gigab,1.29 kg,3y war,WinXPPro</t>
  </si>
  <si>
    <t>FU434EA#ACB</t>
  </si>
  <si>
    <t>HP Elitebook 2530p U9300,12.1"WXGA LED AG,160GB 7.2krpm,1GB(1),iGMA4500MHD,Cam,FPR,BT,56K,802.11a/b/g,Gig,1.45 kg,3y war,VBus32/WXPpro(disk)</t>
  </si>
  <si>
    <t>FU442EA#ACB</t>
  </si>
  <si>
    <t>HP Elitebook 2730p SL9400,12.1"WXGA LED,120GB 5.4krpm,2GB(1),iGMA4500MHD,Cam,FPR,BT,56K,802.11a/b/g,WWAN (3G),Gig,1.7 kg,3y war,Tablet PC VBus32/WXPpr</t>
  </si>
  <si>
    <t>FU443EA#ACB</t>
  </si>
  <si>
    <t>HP Elitebook 2730p SL9400,12.1"WXGA LED,80GB SSD,2GB(1),iGMA4500MHD,Cam,FPR,BT,56K,802.11a/b/g,WWAN (3G),Gig,1.7 kg,3y war,Tablet PC VBus32/WXPpro Tab</t>
  </si>
  <si>
    <t>FV879AW#ACB</t>
  </si>
  <si>
    <t>HP Elitebook 2530p SL9400,12.1"WXGA LED AG,120GB 5.4krpm,2GB(1),DVDRW(DL,LS),iGMA4500MHD,FPR,BT,56K,802.11a/b/g,Gig,1.45 kg,3y war,VBus32/WXPpro(disk)</t>
  </si>
  <si>
    <t>hpcpq 6530b P8400 14.1"WXGA,160GB 5.4krpm,2GB(1),DVDRW(DL,LS),iGMA4500MHD,Cam,BT,56K,802.11a/b/g,Gig,2.27 kg,VBus32/WXPpro(disk)+MSOfRe</t>
  </si>
  <si>
    <t>hpcpq 6530b P8400 14.1"WXGA,160GB 5.4krpm,2GB(1),DVDRW(DL,LS),iGMA4500MHD,Cam,BT,56K,802.11a/b/g,WWAN (3G)Gig,2.27 kg,VBus32/WXPpro(disk)+MSOfRe</t>
  </si>
  <si>
    <t>FQ234AW#ACB</t>
  </si>
  <si>
    <t>hpcpq 6530b P8400 14.1"WXGA,120GB 5.4krpm,2GB(1),DVDRW(DL,LS),iGMA4500MHD,BT,56K,802.11a/b/g,Gig,2.27 kg,3y war,VBus32/WXPpro(disk)+MSOfRe</t>
  </si>
  <si>
    <t>hpcpq 6530b P8600 14.1"WXGA,160GB 5.4krpm,2GB(1),DVDRW(DL,LS),iGMA4500MHD,BT,56K,802.11a/b/g,Gig,2.27 kg,3y war,VBus32/WXPpro(disk)+MSOfRe</t>
  </si>
  <si>
    <t>hpcpq 6530b P8600 14.1"WXGA+,250GB 5.4krpm,2GB(1),DVDRW(DL,LS),iGMA4500MHD,Cam,BT,56K,802.11a/b/g,Gig,2.27 kg,VBus32/WXPpro(disk)+MSOfRe</t>
  </si>
  <si>
    <t>hpcpq 6530b T9400 14.1"WXGA+,160GB 5.4krpm,2GB(1),DVDRW(DL,LS),iGMA4500MHD,Cam,BT,56K,802.11a/b/g,Gig,2.27 kg,3y war,VBus32/WXPpro(disk)+MSOfRe</t>
  </si>
  <si>
    <t>GB996EA#ACB</t>
  </si>
  <si>
    <t>HP EliteBook 6930p P8600 14.1"WXGA,160GB 7.2krpm,2GB(1),DVDRW(DL,LS),iGMA4500MHD,Cam,BT,56K,802.11a/b/g,Gig,2.27 kg,3y war,VBus/WXPpro(disk)+MSOfRe</t>
  </si>
  <si>
    <t>GB995EA#ACB</t>
  </si>
  <si>
    <t>HP EliteBook 6930p P8600 14.1"WXGA+,250GB 5.4krpm,2GB(1),DVDRW(DL,LS),ATI.HD3450 128MB,Cam,BT,56K,802.11a/b/g,Gig,2.27 kg,3y war,VBus/WXPpro(disk)+MSO</t>
  </si>
  <si>
    <t>GB997EA#ACB</t>
  </si>
  <si>
    <t>dc7800 CMT E-6750, 500GB SATA NCQ HDD, No Floppy, SuperMulti, 2.0GB PC2-6400(sngl chnl), 3-3-3Wty, WinVista Bus32+XP Pro, vPro, MS Ofc Ready, SymantecAV</t>
  </si>
  <si>
    <t>KV429EA</t>
  </si>
  <si>
    <t>dc7800CMT8 Intel Core2Duo E7200 160Gb SATA DVDRW 2Gb PC2-6400 dlch Vista downgrade to XP Pro Office Redy w/vPro (3-3-3)</t>
  </si>
  <si>
    <t>KK260EA</t>
  </si>
  <si>
    <t>dc7800pCMT8 E8200 160Gb SATA reader DVDRW 1Gb PC2-6400 Vista downgr to XP Pro, Office Ready w/vPro, 3-3-3</t>
  </si>
  <si>
    <t>KK259EA</t>
  </si>
  <si>
    <t>dc7800pCMT8 E8200 500Gb SATA DVDRW 2Gb PC2-6400 Vista downgr to XP Pro, Office Ready w/vPro, 3-3-3</t>
  </si>
  <si>
    <t>KV435EA</t>
  </si>
  <si>
    <t>dc7800CMT8 Intel Core2Duo E8300 500Gb SATA DVDRW 2Gb PC2-6400 dlch Vista downgrade to XP Pro Office Ready w/vPro (3-3-3)</t>
  </si>
  <si>
    <t>KK263EA</t>
  </si>
  <si>
    <t>dc7800 CMT Intel Core2Duo E8400 160GB SATA NCQ HDD No Floppy SuperMulti 1.0GB PC2-6400(sngl chnl) 3-3-3 Wty Win Vista Bus32 vPro AMT MS Ofc Ready McAfee AV</t>
  </si>
  <si>
    <t>KV446EA</t>
  </si>
  <si>
    <t>dc7800 CMT E8500 250G 2.0G 16 PC Intel Core2Duo E8500 250GB SATA NCQ HDD No Floppy SuperMulti 2.0GB PC2-6400 (dl chnl) 3-3-3 Wty Win Vista Dwngrd To XP Pro vPro MsOfcRdy McAfee</t>
  </si>
  <si>
    <t>GW164ES</t>
  </si>
  <si>
    <t>dc7800 CMT Q6600 250G DVDRW 2G FreeDOS 3/3/3</t>
  </si>
  <si>
    <t>GV981EA</t>
  </si>
  <si>
    <t>dc7800sCMT8 Q6600 250Gb noFDD DVDRW Reader 1Gb DDR2 5300 Windows XP Office Ready 3-3-3</t>
  </si>
  <si>
    <t>RK271AA</t>
  </si>
  <si>
    <t>t5135 Via 400MHz 64MBFlash, 128MB DDR-SDRAM, Linux</t>
  </si>
  <si>
    <t>RK270AA</t>
  </si>
  <si>
    <t>CC376A</t>
  </si>
  <si>
    <t>HP Color LaserJet CP1215(A4, IR2400, 8color/12mono ppm, 16Mb, 1 tray 150, USB) (Замена CB373A)</t>
  </si>
  <si>
    <t>CC377A</t>
  </si>
  <si>
    <t>HP Color LaserJet CP1515n(A4, IR3600, 8color/12mono ppm, 96Mb, 1 tray 150, USB/LAN) (Замена Q6455A)</t>
  </si>
  <si>
    <t>Q7825A</t>
  </si>
  <si>
    <t>HP Color LaserJet 2700n Printer(A4, IR2400, 15color/20mono ppm, 64Mb, 2 tray 100+250, USB/LAN)</t>
  </si>
  <si>
    <t>Q7821A</t>
  </si>
  <si>
    <t>HP Color LaserJet 2605</t>
  </si>
  <si>
    <t>Q7824A</t>
  </si>
  <si>
    <t>HP Color LaserJet 2700 Printer(A4, IR2400, 15color/20mono ppm, 64Mb, 2 tray 100+250, USB)</t>
  </si>
  <si>
    <t>HP Color LaserJet CP3505 (Замена Q5981A)</t>
  </si>
  <si>
    <t>HP Color LaserJet CP3505n (Замена Q5982A)</t>
  </si>
  <si>
    <t>HP Color LaserJet CP3505dn (Замена Q5983A)</t>
  </si>
  <si>
    <t>HP Color LaserJet CP3505x (Замена Q5984A)</t>
  </si>
  <si>
    <t>HP Color LaserJet CP6015n (A3(печать банеров), IR4800, 41(20)color/41(20)mono ppm, 512Mb, 2trays 100+500, 2xUSB/2xEIO/Jetlink/LAN, 4-строчный ЖК-дисплей)(Замена C8546A)</t>
  </si>
  <si>
    <t>HP Color LaserJet CP6015xh (A3(печать банеров), IR4800, 41(20)color/41(20)mono ppm, 512Mb, 40Gb, 5trays 100+4x500, Duplex, 2xUSB/2xEIO/Jetlink/LAN, 4-строчный ЖК-дисплей)(Замена C8547A)</t>
  </si>
  <si>
    <t>Настенный экран Da-Lite ModelB 152x152, High Contrast</t>
  </si>
  <si>
    <t xml:space="preserve">HP DesignJet 5000 &amp; 5500 Dye Upgrade Kit </t>
  </si>
  <si>
    <t>Q1285A</t>
  </si>
  <si>
    <t xml:space="preserve">HP DesignJet 5000 Dye Upgrade Kit/ink/60 </t>
  </si>
  <si>
    <t>Q1286A</t>
  </si>
  <si>
    <t>HP DesignJet 5000 UV Upgrade Kit/ink/42</t>
  </si>
  <si>
    <t>Q1287A</t>
  </si>
  <si>
    <t>HP DesignJet 5000 UV Upgrade Kit/ink/60</t>
  </si>
  <si>
    <t>Q6641C</t>
  </si>
  <si>
    <t>HP EFI Designer Edition 4.2M LTU SW RIP</t>
  </si>
  <si>
    <t>411275-B21</t>
  </si>
  <si>
    <t>C4195A</t>
  </si>
  <si>
    <t>dc5850SFF8 A4450 250Gb SATA, noFDD, DVDRW,2Gb PC 6400 Vista downgr to XP Pro, Office Ready, 3-3-3</t>
  </si>
  <si>
    <t>KV493EA</t>
  </si>
  <si>
    <t>HP dc5850 SFF A8600 250G 2.0G 8 PC Phenom 8600, 250GB SATA NCQ HDD, No Floppy, SuperMulti, Media Card, 2.0GB PC2-6400 (dl chnl), 3-3-3 Wty, FreeDOS</t>
  </si>
  <si>
    <t>KV495EA</t>
  </si>
  <si>
    <t>HP dc5850 SFF A9600 500G 2.0G 8 PC Phenom 9600, 500GB SATA NCQ HDD, No Floppy, SuperMulti, Media Card, 2.0GB PC2-6400 (dl chnl), 3-3-3 Wty, FreeDOS</t>
  </si>
  <si>
    <t>KV496EA</t>
  </si>
  <si>
    <t>dc5850SFF8 AMD Phenom 9600B 500Gb SATA reader DVDRW 2Gb PC2-6400 dlch Vista downgrade to XP Pro Office Ready (3-3-3)</t>
  </si>
  <si>
    <t xml:space="preserve"> </t>
  </si>
  <si>
    <t>GH181EA</t>
  </si>
  <si>
    <t>dx7300 MT PD-925 250G 1G DVDRW Vista Basic 3~3~0</t>
  </si>
  <si>
    <t>RT408ES</t>
  </si>
  <si>
    <t>dx7300 MT PD-925 160G 512M DVD+/-RW NoFDD FreeDOS 3/3/0</t>
  </si>
  <si>
    <t>GV893EA</t>
  </si>
  <si>
    <t>dx7400 MT E2160 160G DVDRW 1G Vista Business Office ready XP recov 3/3/0</t>
  </si>
  <si>
    <t>GV907EA</t>
  </si>
  <si>
    <t>dx7400 MT E2200 Intel Pentium dual-core E2200, 160GB SATA NCQ HDD, NoFDD, SuperMulti, Media Card, 1.0GB PC2-6400 (sngl chnl), 3-3-0 Wty, FreeDOS</t>
  </si>
  <si>
    <t>GV910EA</t>
  </si>
  <si>
    <t>dx7400 MT E2200 Intel Pentium dual-core E2200, 250GB SATA NCQ HDD, No Floppy, SuperMulti, MediaCrd, 2.0GB PC2-6400(dl chnl),3-3-0 Wty,WinVistaBus32,MSOfcRdy,SymantecAV</t>
  </si>
  <si>
    <t>GV902EA</t>
  </si>
  <si>
    <t>dx7400MT E4600 160 Gb DVDRW 1Gb Vista Business Office Ready (3-3-0)</t>
  </si>
  <si>
    <t>GV896EA</t>
  </si>
  <si>
    <t>dx7400 MT E6550 250G DVDRW reader 1G Vista Business Office Ready 3/3/0 XP Recov</t>
  </si>
  <si>
    <t>GH262EA</t>
  </si>
  <si>
    <t>dc7700 SFF PD-925 160G 1GB(2x512) DVDRW Vista Business 32 3~3~3</t>
  </si>
  <si>
    <t>GQ997ES</t>
  </si>
  <si>
    <t xml:space="preserve">dc7700 SFF E2160 160Gb 512MB DVD NoFDD XPpro 3/3/0  </t>
  </si>
  <si>
    <t>GH245EA</t>
  </si>
  <si>
    <t>dc7700 SFF E6400 160 1GB DVDRW Vista Business 32 3~3~3</t>
  </si>
  <si>
    <t>GD880ES</t>
  </si>
  <si>
    <t>dc7700 CMT E6400 160GB 512MB DVDRW Free DOS 3~3~3</t>
  </si>
  <si>
    <t>GD882ES</t>
  </si>
  <si>
    <t>dc7700 CMT E6600 160GB 512MB DVDRW Free DOS 3~3~3</t>
  </si>
  <si>
    <t>GH213EA</t>
  </si>
  <si>
    <t>dc7700 CMT E6300 160G 512M DVDRW Vista Business 32 3~3~3</t>
  </si>
  <si>
    <t>KB913EA</t>
  </si>
  <si>
    <t>dc7800USTD8 E2160 80G 512Mb DVD XP Pro Office Ready 3/3/3</t>
  </si>
  <si>
    <t>KV433EA</t>
  </si>
  <si>
    <t>dc7800USDT8 E2180 80Gb SATA DVDRW 1Gb PC2-5300 Vista downgr to XP Pro, Office Ready, 3-3-3</t>
  </si>
  <si>
    <t>KK272EA</t>
  </si>
  <si>
    <t>dc7800USDT8 E4600 160Gb SATA DVDRW 1Gb PC2-5300 Vista downgr to XP Pro, Office Ready w/vPro, 3-3-3</t>
  </si>
  <si>
    <t>GQ652AW</t>
  </si>
  <si>
    <t>dc7800 USDT E6550 80G 1.0G, No FDD, DVD-ROM, Win Vista Business 32, 80+ Power Supply, 3-3-3 Warranty</t>
  </si>
  <si>
    <t>GW012EA</t>
  </si>
  <si>
    <t>dc7800pUSTD8 E6550 160G 1G DVDRW VistaBusiness Office Ready w/v PRO 3/3/3</t>
  </si>
  <si>
    <t>GQ655AW</t>
  </si>
  <si>
    <t>HP dc7800 USDT E-6750 80G 1.0G 7 PC Intel Core 2 Duo E6750, 80GB SATA (1.5Gb/s) HDD, No Floppy, DVD+/-RW, 1.0GB PC2-5300 (dl chnl), 3-3-3 Wty,  Win Vista Business 32, 80+ Power Supply</t>
  </si>
  <si>
    <t>KV434EA</t>
  </si>
  <si>
    <t>dc7800USDT8 Intel Core2Duo E7200 160Gb SATA DVDRW 2Gb PC2-5300 dlch Vista downgrade to XP Pro Office Ready w/vPro (3-3-3)</t>
  </si>
  <si>
    <t>KK270EA</t>
  </si>
  <si>
    <t>dc7800pUSDT8 E8200 160Gb SATA DVDRW 1Gb PC2-6400 Vista downgr to XP Pro, Office Ready w/vPro, 3-3-3</t>
  </si>
  <si>
    <t>KK271EA</t>
  </si>
  <si>
    <t>VGN-SZ7RVN</t>
  </si>
  <si>
    <t>Sony VAIO SZ7RVN/X Core2Duo T9300 2.5, 13.3"WXGA(1280*800), 4GB, 250GB, DVD+-RW, NV 8400M up to 1343Mb, WiFi, BT, camera, FPR, 1.79kg, VistaBusines</t>
  </si>
  <si>
    <t>N1214RT</t>
  </si>
  <si>
    <t>ThinkPad X300 13.3" WXGA+(1440*900), Duo2 SL700 LV(1.2), 2GB, 64GB SSD, DVDRW, camera, WiFi, BT, 6 cell, FPR, 1.59kg, VistaBus + XPPro, W3y</t>
  </si>
  <si>
    <t>FS Amilo Pi 2512 T2330,15.4"WXGA BV,2GB(2),250GB,X3100,DVD+/-RW,802.11a/b/g,LAN,2y war,VistaHP</t>
  </si>
  <si>
    <t>FS Amilo Pi 2540 T2330,15.4"WXGA BV,2GB(2),250GB,ATI.HD2400.256MB,DVD+/-RW,802.11a/b/g,LAN,2y war,VistaHP</t>
  </si>
  <si>
    <t>Категория - 02. Компьютеры-&gt;Ноутбуки и планшетные ПК-&gt; 17" и выше</t>
  </si>
  <si>
    <t>HP ProCurve Switch 2810-48G (44 ports 10/100/1000 +4 10/100/1000 or 4Gbics, Managed, Layer 2, Stackable 19`)</t>
  </si>
  <si>
    <t>HP ProCurve Switch 2824 (20 ports 10/100/1000 +4 10/100/1000 or 4Gbics, Managed, Layer 3 static router, Stackable 19`)</t>
  </si>
  <si>
    <t>HP ProCurve Switch 2848 (44 ports 10/100/1000 +4 10/100/1000 or 4Gbics, Managed, Layer 3 static router, Stackable 19`)</t>
  </si>
  <si>
    <t>TS256MIB9830</t>
  </si>
  <si>
    <t>TS256MSU6992</t>
  </si>
  <si>
    <t>256MB Transcend for SUN (
, X6992A, 370-4150, X6180A
)</t>
  </si>
  <si>
    <t>512MB Transcend for SONY</t>
  </si>
  <si>
    <t>TS256MT3311</t>
  </si>
  <si>
    <t>256MB Transcend for TOSHIBA</t>
  </si>
  <si>
    <t>TS256MTB3113</t>
  </si>
  <si>
    <t>256MB Transcend for TOSHIBA (MMU3113A-U0001)</t>
  </si>
  <si>
    <t>2GB Transcend for APPLE</t>
  </si>
  <si>
    <t>TS2GAP685G</t>
  </si>
  <si>
    <t>HP ProCurve Switch vl 4-Port Mini-GBIC Module for Use in 4200 series (4 open mini-GBIC slots)</t>
  </si>
  <si>
    <t>J9033A</t>
  </si>
  <si>
    <t>HP ProCurve Switch vl 20-Port Gig-T+4 SFP Module for Use in 4200 series (20 ports 10/100/1000 RJ-45 and 4 open miniGbics slots) (repl J8764A)</t>
  </si>
  <si>
    <t>&gt; Маршрутизаторы</t>
  </si>
  <si>
    <t>J8454A</t>
  </si>
  <si>
    <t>Q6643C</t>
  </si>
  <si>
    <t>TS512MHP993A</t>
  </si>
  <si>
    <t>TS512MFJ2580</t>
  </si>
  <si>
    <t>TS512MHP056A</t>
  </si>
  <si>
    <t>TS64MDL0506</t>
  </si>
  <si>
    <t>64MB Transcend for DELL (311-0506)</t>
  </si>
  <si>
    <t>VFY:T3004SF040RU</t>
  </si>
  <si>
    <t>512MB Transcend for IBM</t>
  </si>
  <si>
    <t>TS512MIB4119</t>
  </si>
  <si>
    <t>512MB Transcend for IBM (4119, 4120)</t>
  </si>
  <si>
    <t>TS512MIB4983</t>
  </si>
  <si>
    <t>ProLiant DL320G5p X3320 2GB (1URack X2,50GHzQuadCore/6Mb/2x1024mb/4port SATA RAID(0,1)/no LFFHDD(2)/no DVD&amp;FDD/iLO2 std/2xGigEth)</t>
  </si>
  <si>
    <t>470064-909</t>
  </si>
  <si>
    <t>ProLiant DL320G5p X3220 2x1GB (Rack1U X2,4GHzQuadCore/8Mb/2x1024Mb/4port SATA RAID(0,1)/1x500GB LFFHDD(2)/noDVD,noFDD/iLO2 std/2xGigEth) 3y warranty</t>
  </si>
  <si>
    <t>470064-913</t>
  </si>
  <si>
    <t>Proliant ML310T05 X3220 hot plug SATA/SAS (Tower X2.4GhzQC(8Mb)/1x1Gb/4ch SAS HBA w/RAID(0,1)/1x500GB LFFHDD(4)/DVD,noFDD/GigEth/iLO2Std) 3y warranty</t>
  </si>
  <si>
    <t>445335-421</t>
  </si>
  <si>
    <t>Proliant ML310T05 X3210 pluggable SATA RPS (Tower X2.13GhzQuadCore(8Mb)/1x1Gb/4ch SATA RAID(0,1)/noLFFHDD(4)/DVD noFDD/GigEth/iLO2Std/2xRPS)</t>
  </si>
  <si>
    <t>457925-421</t>
  </si>
  <si>
    <t>Proliant DL360R05 E5420 (Rack1U XeonQC 2.5Ghz(2x6Mb/)2x1Gb/P400i(256Mb/RAID5/1/0)/noHDD(6(4active))SFF/noCDnoFDD/iLO2std/2xGigEth)</t>
  </si>
  <si>
    <t>470064-624</t>
  </si>
  <si>
    <t>Proliant DL360R05 E5420 (Rack1U XeonQC 2.5Ghz(2x6Mb)/2x1Gb/P400iwBBWC(256Mb/RAID6/5/1/0)/ 2x72Gb10kHDD(6(4active))SFF/DVDRW.noFDD/iLO2std/2xGigEth)</t>
  </si>
  <si>
    <t>Категория - 01. Серверы-&gt; 2-процессорные серверы-&gt;ProLiant DL365</t>
  </si>
  <si>
    <t>457647-421</t>
  </si>
  <si>
    <t>Proliant DL365R5 2346HE (Rack1U OpteronQC 1.8Ghz(2Mb)/2x1Gb//P400i(256Mb/RAID5/1/0)/noHDD(6(4active))SFF/noDVD.noFDD/iLO2std/2xGigEth MF)</t>
  </si>
  <si>
    <t>458341-421</t>
  </si>
  <si>
    <t>Proliant ML370T05 X5450 HPM (Tower 2xXeonQC 3.0GHz(2x6Mb)/4x1Gb(2MemBrd)/P400wBBWC(512Mb/RAID6/5/1/0)/noHDD(8)SFF)/DVDnoFDD/iLO2std/2xGEth/2xFan/2RPS)</t>
  </si>
  <si>
    <t>458344-421</t>
  </si>
  <si>
    <t>Proliant ML370R05 E5440 (Rack5U XeonQC 2.83 GHz(2x6Mb)/2x1Gb/P400(256Mb/RAID5/1/0)/noHDD(8)SFF)/DVDnoFDD/iLO2std/2xGEth)</t>
  </si>
  <si>
    <t>458346-421</t>
  </si>
  <si>
    <t>Proliant ML370R05 E5430 (Rack5U XeonQC 2.66 GHz(2x6Mb)/2x1Gb/P400(256Mb/RAID5/1/0)/noHDD(8)SFF)/DVDnoFDD/iLO2std/2xGEth)</t>
  </si>
  <si>
    <t>458425-421</t>
  </si>
  <si>
    <t>Proliant ML370T05 X5260 (Tower XeonDC 3.33 GHz(6Mb)/2x1Gb/P400(256Mb/RAID5/1/0)/noHDD(8)SFF)/DVDnoFDD/iLO2std/2xGEth)</t>
  </si>
  <si>
    <t>458426-421</t>
  </si>
  <si>
    <t>Proliant ML370R05 X5260 (Rack5U XeonQC 3.33 GHz(6Mb)/2x1Gb/P400(256Mb/RAID5/1/0)/noHDD(8)SFF)/DVDnoFDD/iLO2std/2xGEth)</t>
  </si>
  <si>
    <t>430810-421</t>
  </si>
  <si>
    <t>Proliant DL580R04 X3.0 Dual Core SAS (1xXeon 7120M-4mb/2x1024mb/no SFFHDD(8)/RAID(P400/256Mb)/2xGigNIC/DVD-CDRW, noFDD/1xHPRPS/iLo2Std)</t>
  </si>
  <si>
    <t>438087-421</t>
  </si>
  <si>
    <t>Proliant DL580R05 X2.4 Quad Core SAS (2xE7330-2x3mb/4x1Gb(16DIMM Slots)/no SFFHDD(8/16)/RAID(P400 256Mb)/2xGigNIC/DVD, noFDD/2xHPRPS/iLo2Std)</t>
  </si>
  <si>
    <t>487362-421</t>
  </si>
  <si>
    <t>Proliant DL580R05 X2.67 6-Core SAS (4xX7460-16mb/8x2Gb(16DIMM Slots)/no SFFHDD(8/16)/RAID(P400wBBWC512Mb)/2xGigNIC/DVD, noFDD/4xHPRPS/iLo2Std)</t>
  </si>
  <si>
    <t>487363-421</t>
  </si>
  <si>
    <t>Proliant DL580R05 X2.4 6-Core SAS (4xE7450-12mb/4x2Gb(16DIMM Slots)/no SFFHDD(8/16)/RAID(P400wBBWC512Mb)/2xGigNIC/DVD, noFDD/4xHPRPS/iLo2Std)</t>
  </si>
  <si>
    <t>487364-421</t>
  </si>
  <si>
    <t>Proliant DL580R05 X2.4 4-Core SAS (4xE7440-16mb/4x2Gb(16DIMM Slots)/no SFFHDD(8/16)/RAID(P400wBBWC512Mb)/2xGigNIC/DVD, noFDD/4xHPRPS/iLo2Std)</t>
  </si>
  <si>
    <t>Категория - 01. Серверы-&gt; 4-процессорные серверы-&gt;ProLiant DL585</t>
  </si>
  <si>
    <t>448190-421</t>
  </si>
  <si>
    <t>Proliant DL585R5 8360SE (4xOptQC 2.5Ghz(4x512Kb)/8x2Gb/no SFFHDD(8)/RAID P400wBBWC(512Mb)/2xGigEth MF/DVDcombo.noFDD/iLO2std/2xRPS)</t>
  </si>
  <si>
    <t>Категория - 01. Серверы-&gt; 8-процессорные серверы-&gt;Proliant DL785</t>
  </si>
  <si>
    <t>AH258A</t>
  </si>
  <si>
    <t>Proliant DL785R5 8360SE (7U 4xOptQC 2.5Ghz(2Mb)/16x2Gb/no SFFHDD(8/16)/RAID P400wBBWC(512Mb)/2xGigEth MF/DVDcombo.noFDD/iLO2std/6xRPS)</t>
  </si>
  <si>
    <t>470064-910</t>
  </si>
  <si>
    <t>Proliant DL120R05 3065 NHP (Rack1U XeonDC 2.33Ghz(4Mb)/1x1Gb/SATA RAID(1/0)/1x250GbSATA HDD(up to 2)/DVD-RWnoFDD/GigEth) 3y carepack</t>
  </si>
  <si>
    <t>AQ699A</t>
  </si>
  <si>
    <t>Proliant DL160R05 E5405 NHP (Rack 1U XeonQC 2.0Ghz(12Mb)/2x1Gb/SATA RAID(1/0)/160GbSATA HDD(2active(4w/bckpln)/DVDcombo.noFDD/2xGigEth) 3year</t>
  </si>
  <si>
    <t>470064-897</t>
  </si>
  <si>
    <t>461335-421</t>
  </si>
  <si>
    <t>ProLiant DL185R05 2356 (Rack 2U, OpteronQC 2.3GHz(2Mb)/2x2Gb/E200wBBWC(128Mb/RAID5/1+0/0)/noHDD(8LFF)/noCDnoFDD/2xGigEth)</t>
  </si>
  <si>
    <t>470064-912</t>
  </si>
  <si>
    <t>ProLiant DL185R05 2346HE (Rack2U, OpteronQC 1.8GHz(2Mb)/2x2Gb/E200wBBWC(128Mb/RAID5/1+0/0)/2x250GB(8LFF)/noCDnoFDD/RPS/2xGigEth) 3y warranty</t>
  </si>
  <si>
    <t>444810-421</t>
  </si>
  <si>
    <t>ProLiant ML110G5 3065 NHP SATA (Tower Xeon2.33GHzDualCore4Mb/1x512MB/160GB nhp SATA(up to 4)/6-port SATA RAID(0,1,1+0)/DVD,noFDD/GigEth)</t>
  </si>
  <si>
    <t>470064-658</t>
  </si>
  <si>
    <t>ProLiant ML110G5 X3210 NHP SATA (Tower XeonQC2.13GHz(8Mb)/1x1GB/250GB nhp SATA(up to 4)/6-port SATA RAID(0,1,1+0)/DVD-RW,noFDD/GigEth)</t>
  </si>
  <si>
    <t>470064-908</t>
  </si>
  <si>
    <t>ProLiant ML110G5 x3220 NHP SATA (Tower XeonQC2.4Ghz(8Mb)/1x1GB/1x250GB nhp SATA(up to 4)/6-port SATA RAID(0,1,1+0)/DVD,noFDD/GigEth) 3y warranty</t>
  </si>
  <si>
    <t>450161-421</t>
  </si>
  <si>
    <t>Proliant ML150T05 E5205 NHP SATA (Tower XeonDC 1.86Ghz(6Mb)/2x512Mb/SATA RAID(1/0/1+0)/160GbSATA(max 4NHP LFFHDD)/DVDnoFDD/GigEth)</t>
  </si>
  <si>
    <t>437502-B21</t>
  </si>
  <si>
    <t>HP BladeSystem cClass c3000 Sin-Phase 6U Enclosure (up to 8 c-class Blades) (incl 2 RPS(up to 6), 4 Fans(up to 6), DVD &amp; ICE Trial Lic)</t>
  </si>
  <si>
    <t>464944-B21</t>
  </si>
  <si>
    <t>ProLiant BL260с G5 Xeon E5430 QuadCore (Xeon 2.66GHz/2x6Mb/2x1GB/no NHP SFF HDD(2)/2xGigEth/iLO blade edition/1Mezz/1slot in Encl)</t>
  </si>
  <si>
    <t>492334-B21</t>
  </si>
  <si>
    <t>ProLiant BL680c G5 E7450 (2xXeon 6-Core 2.40GHz/12Mb/2x4GB/P400i(256Mb/RAID5/1/0)/noSFF HDD(2)/4xGigEth MF/iLO blade edition/2slots in Encl)</t>
  </si>
  <si>
    <t>443691-B21</t>
  </si>
  <si>
    <t>Quad-Core Intel Xeon Processor E7340 (2.40 GHz, 2x4Mb, 80W) Processor Option Kit (BL680c) (incl 2 processors)</t>
  </si>
  <si>
    <t>459489-B21</t>
  </si>
  <si>
    <t>Quad-Core Intel Xeon Processor E5450 (3.00 GHz, 2x6Mb, 1333 FSB) Option Kit (BL460c G1/G5)</t>
  </si>
  <si>
    <t>459490-B21</t>
  </si>
  <si>
    <t>Quad-Core Intel Xeon Processor E5440 (2.83 GHz, 2x6Mb, 1333 FSB) Option Kit (BL460c)</t>
  </si>
  <si>
    <t>459491-B21</t>
  </si>
  <si>
    <t>Quad-Core Intel Xeon Processor E5430 (2.66 GHz, 2x6Mb, 1333 FSB) Option Kit (BL460c)</t>
  </si>
  <si>
    <t>459492-B21</t>
  </si>
  <si>
    <t>Quad-Core Intel Xeon Processor E5420 (2.50 GHz, 2x6Mb, 1333 FSB) Option Kit (BL460c)</t>
  </si>
  <si>
    <t>459494-B21</t>
  </si>
  <si>
    <t>Quad-Core Intel Xeon Processor E5405 (2.00 GHz, 2x6Mb, 1333 FSB) Option Kit (BL460c)</t>
  </si>
  <si>
    <t>464887-B21</t>
  </si>
  <si>
    <t>Quad-Core Intel Xeon Processor E5430 (2.66 GHz, 2x6Mb, 1333 FSB) Option Kit (BL260cG5)</t>
  </si>
  <si>
    <t>492344-B21</t>
  </si>
  <si>
    <t>6-Core Intel Xeon Processor E7450 (2.40 GHz, 12Mb, 90W) Processor Option Kit (BL680cG5) (incl 2 processors)</t>
  </si>
  <si>
    <t>Категория - 01. Серверы-&gt; 1-процессорные серверы-&gt;System x3250 M2</t>
  </si>
  <si>
    <t>4194K1G</t>
  </si>
  <si>
    <t>IBM x3250 C2D E4600 HotSwap SAS/SATA Rack (2.4GHz(2MB),2x512 MB, HDD HS(2)3.5", DualGigEth, DVD+/-RW</t>
  </si>
  <si>
    <t>4194K2G</t>
  </si>
  <si>
    <t>IBM x3250 Xeon x3320 Quadcore HotSwap SAS/SATA Rack (2.5GHz(6MB),2x512MB,HDD HS(2)3.5",ServeRAID 0/1/1e,DualDigEth,DVD+/-RW</t>
  </si>
  <si>
    <t>4193K1G</t>
  </si>
  <si>
    <t>IBM x3350 DC Xeon 3075 HotSwap SAS/SATA Rack(2.66GHz(4MB), 2X512MB, HDD HS(2)3.5",Raid 0,1 Ctrl, DualGigEth, DVD+/-RW,1x 450 W HS PS</t>
  </si>
  <si>
    <t>4193K2G</t>
  </si>
  <si>
    <t>IBM x3350 Xeon x3350 Quadcore HotSwap Rack(2.66GHz(12MB), 2x1GB, HDD HS(2) 3.5",Raid 0,1 Ctrl,DualGigEth, DVD+/-RW,1x 450 W HS PS</t>
  </si>
  <si>
    <t>Категория - 01. Серверы-&gt; 2-процессорные серверы-&gt;System x3400</t>
  </si>
  <si>
    <t>7976KJG</t>
  </si>
  <si>
    <t>IBM x3400 Xeon E5410 Quadcore 2.33GHz/1333 MHz/12 MB L2 Cache, 2x 1GB, O/B SAS/SATA, SR 8k, 1x 835w HS PS,Combo (CD-RW/DVD-ROM) - Tower</t>
  </si>
  <si>
    <t>Категория - 01. Серверы-&gt; 2-процессорные серверы-&gt;System x3500</t>
  </si>
  <si>
    <t>7977KBG</t>
  </si>
  <si>
    <t>IBM x3500 Xeon E5420 Quadcore 2.5GHz/1333 Mhz/12 MB L2 Cache, 2x 1GB, O/B 2.5" SAS, SR 8k, 1x 835w PS, HH CD-RW/DVD-ROM Combo Drive - Tower</t>
  </si>
  <si>
    <t>Категория - 01. Серверы-&gt; 2-процессорные серверы-&gt;System x3550</t>
  </si>
  <si>
    <t>7978KLG</t>
  </si>
  <si>
    <t>IBM x3550 Xeon E5405 Quadcore HotSwap SAS/SATA Rack (2.0GHz(12MB) 2x1GB,HS(2)3.5",ServeRaid 8k-l(0/1/10),1x670W HS PS,Combo,DualGigEth</t>
  </si>
  <si>
    <t>7978KMG</t>
  </si>
  <si>
    <t>IBM x3550 Xeon E5410 Quadcore HotSwap SAS/SATA Rack (2.33GHz(12MB) 2x2GB,HS(4)2.5", ServeRaid 8k-l(0/1/10),1x670W HS PS,Combo,DualGigEth</t>
  </si>
  <si>
    <t>7978KNG</t>
  </si>
  <si>
    <t>IBM x3550 Xeon E5430 Quadcore HotSwap SAS/SATA Rack (2.66GHz(12MB)2x2GB, HS(2)3.5",ServeRaid 8k-l(0/1/10),1x670W HS PS,Combo,DualGigEth</t>
  </si>
  <si>
    <t>7978BJG</t>
  </si>
  <si>
    <t>Systx3550 Xeon E5450 Quadcore HotSwap SAS/SATA Rack (3.0GHz(12MB) 2x2GB,HS(4)2.5", ServeRaid 8k-l(0/1/10),1x670W HS PS,Combo,DualGigEth</t>
  </si>
  <si>
    <t>Категория - 01. Серверы-&gt; 2-процессорные серверы-&gt;System x3650</t>
  </si>
  <si>
    <t>7979KRG</t>
  </si>
  <si>
    <t>IBM x3650 Xeon E5410 QuadC Rack HS SAS(2.33GHz(12MB)2x2GB,HS(8)2,5",ServeRaid 8k 0/1/5/6/10 w batt.,1x835W HS PS,Combo,DualGigEth</t>
  </si>
  <si>
    <t>7979KYG</t>
  </si>
  <si>
    <t>IBM x3650 Xeon E5420 QuadC Rack HS SAS(2.5GHz(12MB)2x1GB, HS(8)2,5",ServeRaid 8k 0/1/5/6/10 w batt.,1x835W HS PS,Combo,DualGigEthdrive</t>
  </si>
  <si>
    <t>7979KQG</t>
  </si>
  <si>
    <t>IBM x3650 Xeon E5430 QuadC Rack HS SAS(2.66GHz(12MB)2x2GB, HS(8)2,5",ServeRaid 8k 0/1/5/6/10 w batt.,1x835W HS PS,Combo,DualGigEth</t>
  </si>
  <si>
    <t>7979KXG</t>
  </si>
  <si>
    <t>IBM x3650 Xeon E5420 QuadC Rack HS SAS(2.5GHz(12MB)2x1GB,HS(8)2,5" 3X146.4GB 10K,ServeRaid 8k 0/1/5/6/10 w batt.,1x835W HS PS,Combo,DualGigEth</t>
  </si>
  <si>
    <t>7979BJG</t>
  </si>
  <si>
    <t>IBM x3650 Xeon E5450 QuadC Rack HS SAS(3.0GHz(12MB)2x1GB,HS(8)2,5",ServeRaid 8k-l 0/1/10,1x835W HS PS,Combo,DualGigEth</t>
  </si>
  <si>
    <t>7979KPG</t>
  </si>
  <si>
    <t>IBM x3650 Xeon E5405 QuadC Rack HS SAS/SATA(2.0GHz(12MB)2x1GB, HS(6)3.5",ServeRaid 8k 0/1/5/6/10 w batt.,1x835W HS PS,Combo,DualGigEth</t>
  </si>
  <si>
    <t>44W3250</t>
  </si>
  <si>
    <t>IBM ServeRaid-MR10M PCIe x8 ctrl 256MB,battery 2x4 SAS/SATA Raid0/1/5/6/call(same as 43W4339)x3200M2/x3250M2/x3350/x3400/x3500/x3550/x3650/call</t>
  </si>
  <si>
    <t>172621X</t>
  </si>
  <si>
    <t>IBM System Storage DS3200 Single Controller, RAID, Dual-activ, 512Mb(1Gb), 3-Gbps SAS</t>
  </si>
  <si>
    <t>Категория - 01. Серверы-&gt;Опции для серверов-&gt;Другие опции для Серверов</t>
  </si>
  <si>
    <t>172701X</t>
  </si>
  <si>
    <t>IBM System Storage EXP3000</t>
  </si>
  <si>
    <t>39R6531</t>
  </si>
  <si>
    <t>IBM 3m SAS Cable</t>
  </si>
  <si>
    <t>39R6509</t>
  </si>
  <si>
    <t>IBM DS3200 SAS 2-Port Daughter Crd</t>
  </si>
  <si>
    <t>39R8850</t>
  </si>
  <si>
    <t>IBM MegaRAID 8480</t>
  </si>
  <si>
    <t>44W3279</t>
  </si>
  <si>
    <t>IBM x3350 Redundant Power Supply 450W (43V7477)</t>
  </si>
  <si>
    <t>42C2069</t>
  </si>
  <si>
    <t>IBM Emulex 4Gb FC SP PCI-E HBA (43W8352)</t>
  </si>
  <si>
    <t>39R6527</t>
  </si>
  <si>
    <t>IBM Qlogic 4Gb FC Dual-Port PCIe</t>
  </si>
  <si>
    <t>42C2071</t>
  </si>
  <si>
    <t>IBM Emulex 4Gb FC DP PCI-E HBA</t>
  </si>
  <si>
    <t>44W3102</t>
  </si>
  <si>
    <t>IBM PRO/1000 PT DUAL PORT SERVER ADAPTER BY INTEL(39Y6126)</t>
  </si>
  <si>
    <t>39R6529</t>
  </si>
  <si>
    <t>IBM 1m SAS Cable</t>
  </si>
  <si>
    <t>39M5696</t>
  </si>
  <si>
    <t>IBM 1m Fiber Optic Cable LC-LC</t>
  </si>
  <si>
    <t>39M5697</t>
  </si>
  <si>
    <t>IBM 5m Fiber Optic Cable LC-LC</t>
  </si>
  <si>
    <t>39M5698</t>
  </si>
  <si>
    <t>IBM 25m Fiber Optic Cable LC-LC</t>
  </si>
  <si>
    <t>39R6475</t>
  </si>
  <si>
    <t>IBM 4-Gbps SW SFP Transceiver</t>
  </si>
  <si>
    <t>43W8353</t>
  </si>
  <si>
    <t>IBM QLogic 4Gb FC Single-Port PCIe HBA (39R6525)</t>
  </si>
  <si>
    <t>39Y6136</t>
  </si>
  <si>
    <t>PRO/1000 Quad Port Serv Adpter</t>
  </si>
  <si>
    <t>40K1692</t>
  </si>
  <si>
    <t>SlimLine USB Port.Disk.Drive. FDD</t>
  </si>
  <si>
    <t>43W8304</t>
  </si>
  <si>
    <t>Multi-Burner DVD+/-RW Ultrabay Enhan Drive x3250M2/x3350/x3550/x3650</t>
  </si>
  <si>
    <t>25R8064</t>
  </si>
  <si>
    <t>ServeRAID-8k Adapter SAS/SATA (256MB, Battery RAID 8-port RAID 0/1/5/6/10 (x3400/x3500/x3550x3650/call) (43W8312)</t>
  </si>
  <si>
    <t>40K1906</t>
  </si>
  <si>
    <t>IBM x3650 835W Hot-Swap Power Supply (43W8246)</t>
  </si>
  <si>
    <t>32R2815</t>
  </si>
  <si>
    <t>IBM x3550 Redundant Power Supply 670W (43W8213)</t>
  </si>
  <si>
    <t>9307SRX</t>
  </si>
  <si>
    <t>IBM 42U S2 Rack cabinet (with front &amp; rear doors,side panels&amp;Stabilizer)</t>
  </si>
  <si>
    <t>172622X</t>
  </si>
  <si>
    <t>IBM System Storage DS3200 DualController Rack 2U</t>
  </si>
  <si>
    <t>172632X</t>
  </si>
  <si>
    <t>IBM DS3300 iSCSI Model 32X (iSCSI Dual Controller)</t>
  </si>
  <si>
    <t>172642X</t>
  </si>
  <si>
    <t>IBM System Storage DS3400</t>
  </si>
  <si>
    <t>39R6471</t>
  </si>
  <si>
    <t>IBM 3m SAS Cable for MegaRAID 8480</t>
  </si>
  <si>
    <t>4849DSD</t>
  </si>
  <si>
    <t>MS Windows Server 2008 Standard Edition (1-4 CPU, 5 CAL) ROK - English</t>
  </si>
  <si>
    <t>4849DED</t>
  </si>
  <si>
    <t>MS Windows Server 2008 Enterprise Edition (1-8 CPU, 25 CAL) ROK - English</t>
  </si>
  <si>
    <t>Категория - 01. Серверы-&gt;Опции для серверов-&gt;Жесткие диски</t>
  </si>
  <si>
    <t>43W7594</t>
  </si>
  <si>
    <t>IBM HDD 250GB 7.2K, 3.5" Simple-Swap SATA II x3200/x3400/x3250/x3350/x3450x3550 (39M4508)</t>
  </si>
  <si>
    <t>41Y8226</t>
  </si>
  <si>
    <t>IBM HDD 500GB 7.2K, 3.5" Hot-swap SATA II 3GB/S x3200/x3400/x3500/x2500/x3500/x3550/x6550 (39M4530)</t>
  </si>
  <si>
    <t>41Y8232</t>
  </si>
  <si>
    <t>IBM HDD 750GB 7.2K, 3.5" Hot-swap SATA II 3GB/S x3200/x3400/x3500/x3250/x3350/x3550/x6550 (43W7576)</t>
  </si>
  <si>
    <t>43W7481</t>
  </si>
  <si>
    <t>IBM HDD 73GB 15K, 3.5" Hot-swap SAS x3200/x3400/x3500/x3250/x3350/x3550/x6550 (40K1043)</t>
  </si>
  <si>
    <t>42D0444</t>
  </si>
  <si>
    <t>IBM HDD 73GB 15K, 2.5" SFF Hot-swap SAS x3200/x3500/x3250/x3350/x3550/x6550/x3850/x3950 (43X0837)</t>
  </si>
  <si>
    <t>43X0837</t>
  </si>
  <si>
    <t>IBM HDD 73GB 15K, 2.5" SFF Hot-swap SAS x3200/x3500/x3250/x3350/x3550/x6550/x3850/x3950 (42D0444)</t>
  </si>
  <si>
    <t>42D0443</t>
  </si>
  <si>
    <t>IBM HDD 146GB 15K, 2.5" SFF Hot-swap SAS x3200/x3500/x3250/x3350/x3550/x6550/x3850/x3950 (43X0824)</t>
  </si>
  <si>
    <t>41Y8218</t>
  </si>
  <si>
    <t>IBM HDD 500GB 7.2K, 3.5" Simple-Swap SATA II x3200/x3400/x3250/x3350/x3450x3550 (39M4514)</t>
  </si>
  <si>
    <t>40K1097</t>
  </si>
  <si>
    <t>IBM HDD 73GB 10K, 2.5" SFF Hot-swap SASx3200/x3500/x3250/x3350/x3550/x6550/x3850/x3950 (40K1052)</t>
  </si>
  <si>
    <t>43X0802</t>
  </si>
  <si>
    <t>IBM HDD 300GB 15K, 3.5" Hot-swap SASx3200/x3400/x3500/x3250/x3350/x3550/x6550 (43W7481)</t>
  </si>
  <si>
    <t>43W7598</t>
  </si>
  <si>
    <t>IBM HDD 250GB 7.2K, 3.5" Hot-swap SATA II 3GB/S x3200/x3400/x3500/x2500/x3500/x3550 (39M4526)</t>
  </si>
  <si>
    <t>39M4526</t>
  </si>
  <si>
    <t>IBM HDD 250GB 7.2K, 3.5" Hot-swap SATA II 3GB/S x3200/x3400/x3500/x2500/x3500/x3550 (43W7598)</t>
  </si>
  <si>
    <t>Категория - 01. Серверы-&gt;Опции для серверов-&gt;Опции для Itanium серверов</t>
  </si>
  <si>
    <t>43W8246</t>
  </si>
  <si>
    <t>IBM x3650 835W Hot-Swap Power Supply (40K1906)</t>
  </si>
  <si>
    <t>Категория - 01. Серверы-&gt;Опции для серверов-&gt;Память</t>
  </si>
  <si>
    <t>39M5785</t>
  </si>
  <si>
    <t>IBM 2GB(2x1) FBDIMM (43X0611) x3550,x3650</t>
  </si>
  <si>
    <t>39M5791</t>
  </si>
  <si>
    <t>IBM 4GB(2x2) FBDIMM (43X0614) x3550,x3650</t>
  </si>
  <si>
    <t>43X0611</t>
  </si>
  <si>
    <t>IBM 2GB(2x1) FBDIMM (39M5785) x3550,x3650</t>
  </si>
  <si>
    <t>43X0614</t>
  </si>
  <si>
    <t>IBM 4GB(2x2) FBDIMM (39M5791) x3550,x3650</t>
  </si>
  <si>
    <t>39M5797</t>
  </si>
  <si>
    <t>IBM 8GB (2x4GB) PC2-5300 x3550,x3650</t>
  </si>
  <si>
    <t>43W8315</t>
  </si>
  <si>
    <t>IBM 512MB (1x512MB) PC2-5300 CL5 ECC DDR2 DIMM (41Y2726) x3200M2/x3250M2</t>
  </si>
  <si>
    <t>43W8378</t>
  </si>
  <si>
    <t>IBM 2GB (2x 1GB) PC2-5300 CL5 ECC DDR2 DIMM (41Y2729) x3200M2/x3250M2</t>
  </si>
  <si>
    <t>41Y2732</t>
  </si>
  <si>
    <t>IBM 4GB (2x2GB Kit) PC2-5300 CL5 x3200M2/x3250M2</t>
  </si>
  <si>
    <t>Категория - 01. Серверы-&gt;Опции для серверов-&gt;Процессоры</t>
  </si>
  <si>
    <t>44W3265</t>
  </si>
  <si>
    <t>IBM Quad-Core Intel Xeon Processor E5405 (2.0GHz 1333MHz 12MB L2 Cache 80W) (44R5630) x3400/x3500/x3650</t>
  </si>
  <si>
    <t>44W3267</t>
  </si>
  <si>
    <t>IBM Quad-Core Intel Xeon Processor E5420 (2.5GHz 1333MHz 12MB L2 Cache 80W) (44R5632)</t>
  </si>
  <si>
    <t>44W3268</t>
  </si>
  <si>
    <t>IBM Quad-Core Intel Xeon Processor E5430 (2.66Hz 1333MHz 12MB L2 Cache 80W) (44R5633)</t>
  </si>
  <si>
    <t>44W3271</t>
  </si>
  <si>
    <t>IBM Quad-Core Intel Xeon Processor E5430 (2.66Hz 1333MHz 12MB L2 Cache 80W) (44E5077)</t>
  </si>
  <si>
    <t>44W3273</t>
  </si>
  <si>
    <t>IBM Quad-Core Intel Xeon Processor E5430 (2.66Hz 1333MHz 12MB L2 Cache 80W) (44T1724)</t>
  </si>
  <si>
    <t>44W3272</t>
  </si>
  <si>
    <t>IBM Quad-Core Intel Xeon Processor E5405 (2.0GHz 1333MHz 12MB L2 Cache 80W) (44T1716)</t>
  </si>
  <si>
    <t>44W3269</t>
  </si>
  <si>
    <t>IBM Quad-Core Intel Xeon Processor E5405 (2.0GHz 1333MHz 12MB L2 Cache 80W) (44E5074)</t>
  </si>
  <si>
    <t>44W3266</t>
  </si>
  <si>
    <t>IBM Quad-Core Intel Xeon Processor E5410 (2.33GHz 1333MHz 12MB L2 Cache 80W) (44R5631)</t>
  </si>
  <si>
    <t>SCALEO Pi2662-1 Q9300; 2Gb; 500Gb; VGA NV 8600GS 512M HDMI; DVD burner; FM HD Audio 1394 USB; Cardreader 11-in-1; Multimedia KB; Optical Mouse; Vista Home Premium</t>
  </si>
  <si>
    <t>RLA:P3500-10RU</t>
  </si>
  <si>
    <t>ESPRIMO Edition P3500 P4 651 - 3.4GHz/ i945/ 512MB DDR2-667/ SATA II 160Gb/ DVD/ optical mouse+kbd/ no OS</t>
  </si>
  <si>
    <t>ESPRIMO P3510 C2D E4500 - 2.2GHz, iG31, 1Gb DDR2, SATA II 160Gb, DVD-RW, mouse+kbd, Win XPP Rus/Vista Business</t>
  </si>
  <si>
    <t>ESPRIMO P3500 C2D E6320 - 1.86GHz, 1GB DDR2-667, MultiCard Reader 15in1 USB 2.0, DVD SuperMulti, HDD SATA II 250GB 7.2k, KB SC USB RUS GB RED, Win XP Prof (RUS), Optical USB Wheel Mouse</t>
  </si>
  <si>
    <t>VFY:P5925PG-17RU</t>
  </si>
  <si>
    <t>ESPRIMO P5925 C2D E6750 - 2.66GHz, 1GB, 160GB SATA II, DVD SUPERMULTI, FDD, KB SX USB RUS GB/V BUS32+BUSSUITE/ TWINLOAD XPP</t>
  </si>
  <si>
    <t>VFY:P2520PPAO4RU</t>
  </si>
  <si>
    <t>ESPRIMO P2520 C2DE4600 - 2.4GHz, 1GB, DVD-RW Serial ATA, 250GB SATA II, KBSCUSB RUS GB RED, OTHER OS</t>
  </si>
  <si>
    <t>VFY:P2520PPAO1RU</t>
  </si>
  <si>
    <t>ESPRIMO P2520 C2DE4600 - 2.4GHz, 1GB, DVD-RW Serial ATA, 250GB SATA II, KBSCUSB RUS GB RED, Twin Load Vista Biz/XPP Rus</t>
  </si>
  <si>
    <t>VFY:P7935PPAC1RU</t>
  </si>
  <si>
    <t>ESPRIMO P7935 C2Q Q8200 - 2.33GHz, 2x1GB, 500GB SATA II, DVD-RW Serial ATA, KBSXUSB RUS GB RED, Twin Load Vista Biz/XPP Rus</t>
  </si>
  <si>
    <t>VFY:E5730PPAE1RU</t>
  </si>
  <si>
    <t xml:space="preserve">ESPRIMO E5730 SFF C2D E8400 - 3.0GHz, 2x1GB, 250Gb SATA II, DVD-RW Serial ATA, KBSXUSB RUS GB RED, Twin Load Vista Biz/XPP Rus </t>
  </si>
  <si>
    <t>VFY:C5730PPAA5RU</t>
  </si>
  <si>
    <t xml:space="preserve">ESPRIMO C5730 USFF DualCore E2200 - 2.2GHz, 1GB, DVD-RW, 160GB SATA II, KBSXUSB RUS GB RED, OTHER OS </t>
  </si>
  <si>
    <t>VFY:C5730PPAA1RU</t>
  </si>
  <si>
    <t xml:space="preserve">ESPRIMO C5730 USFF DualCore E2200 - 2.2GHz, 1GB, DVD-RW, 160GB SATA II, KBSXUSB RUS GB RED, Twin Load Vista Biz/XPP Rus </t>
  </si>
  <si>
    <t>VFY:Q5030PPAD1RU</t>
  </si>
  <si>
    <t>ESPRIMO Q5030 C2D T7250 - 2.0GHz, 2GB, 160Gb SATA II, DVD-RW Slot-In, Bluetooth, WLAN, Twin Load Vista Biz/XPP Rus, no kbd</t>
  </si>
  <si>
    <t>S26361-F2542-L65</t>
  </si>
  <si>
    <t>ESPRIMO Q mounting kit</t>
  </si>
  <si>
    <t>VFY:W3600WP011RU</t>
  </si>
  <si>
    <t>CELSIUS W360 C2D E7200 - 2.53GHz, 2GB, 160GB SATA II, NVIDIA Quadro NVS290, DVD SUPERMULTI, KB SX USB RUS GB, TWINLOAD XPP/VISTA</t>
  </si>
  <si>
    <t>VFY:W3600WP021RU</t>
  </si>
  <si>
    <t>CELSIUS W360 C2D E8300 - 2.83GHz, 2GB, 250GB SATA II, DVI Ext adapter, MC Reader 15in1, DVD SUPERMULTI, KB PX USB RUS GB, TWINLOAD XPP/VISTA</t>
  </si>
  <si>
    <t>VFY:W3700WP021RU</t>
  </si>
  <si>
    <t>CELSIUS W370 C2D E8400 - 3.0GHz, 2x1GB, 250GB SATA II, DVI Ext adapter, MC Reader 15in1, DVD SUPERMULTI, KB500  RUS GB, TWINLOAD XPP/VISTA</t>
  </si>
  <si>
    <t>VFY:M4600WF041RU</t>
  </si>
  <si>
    <t>CELSIUS M460 C2D E8400-3.0GHz, 2Gb, FIREGL V5600, FDD, SUPERMULTI, 2x250Gb, KB PX RUS GB, Vista BUS32+BUSSUITE</t>
  </si>
  <si>
    <t>VFY:M4600WP061RU</t>
  </si>
  <si>
    <t>CELSIUS M460 C2D E8500 - 3.16GHz, 4GB, 500GB SATA II, MC Reader 15in1, DVD SUPERMULTI, KB PX USB RUS GB, TWINLOAD XPP/VISTA 64-bit</t>
  </si>
  <si>
    <t>S26361-K1208-V151</t>
  </si>
  <si>
    <t>Monitor TFT 19" SCENICVIEW P19-3</t>
  </si>
  <si>
    <t>PRIMERGY RX200S3 1U  2xXeon E5150 - 2,66GHz, 4GB, 2x73GB 15K 2.5" SAS, CD-RW\DVD, 2xPSU 650W, Win Server 2003 R2, SE SP2, GB</t>
  </si>
  <si>
    <t>S26361-F3306-L201</t>
  </si>
  <si>
    <t>FC Ctrl 4GBit/s LPe1150 MMF LC LP</t>
  </si>
  <si>
    <t>D:FCKAB-MM-C05L</t>
  </si>
  <si>
    <t>FC Cabel MMF 5m, Connector DLC-DLC</t>
  </si>
  <si>
    <t>D:FCKAB-MM-C10L</t>
  </si>
  <si>
    <t>FC Kabel MMF 10m, Connector LC-LC</t>
  </si>
  <si>
    <t>D:GPRAC-ZB527</t>
  </si>
  <si>
    <t>cable carrier BG5x, laterally assembly</t>
  </si>
  <si>
    <t>S26361-F3024-L4</t>
  </si>
  <si>
    <t>SFP multi-mode 4G module (MMF)</t>
  </si>
  <si>
    <t>D:FCGBIC-MM2G-01-L</t>
  </si>
  <si>
    <t>SFP Multi Mode Fibre, 2 Gb/s, 300 m</t>
  </si>
  <si>
    <t>D:FC1-HSSDC-5M-L</t>
  </si>
  <si>
    <t>FC CX3_xx CABLE HSSDC to HSSDC2 (5 m)</t>
  </si>
  <si>
    <t>CCN:RUS-110145-002</t>
  </si>
  <si>
    <t>CCN:RUS-110145-001</t>
  </si>
  <si>
    <t>FSC Amilo Si2636 Core2 Duo T8300 / 13.3“ WXGA Brilliant View / 2x1024Mb / 250Gb / Intel GMA x3100 up to 128Mb Video RAM  / DVD DL+/-RW  / LAN / WLAN agn/ 4-in-1 Cardreader/ BT 2.0 / Webcam 1.3Mpx l/  6 cell battery /  Vista Premium RUS / 2 года гарантии</t>
  </si>
  <si>
    <t>VFY:V5535MPEC2RU</t>
  </si>
  <si>
    <t>FSC Esprimo Mobile V5535 T5750 (2.0 GHz) / 15,4"WXGA / 1x2Gb/ 250Gb/ DVD-Super Multi / WLAN/ Modem/ LAN / Vista Home Basic / 2 года гарантии</t>
  </si>
  <si>
    <t>VFY:M9400MPEG1RU</t>
  </si>
  <si>
    <t>FSC Esprimo Mobile M9400 + UMTS T5750 (2.00GHz 2M 667MHz)/ 1x2GB/ 160GB/ 14,1" glare/ DVD-Super Multi/ Intel a/b/g/ UMTS / 1,3Mpix camera / BT/ Modem/ LAN / Vista Business+XPP/ warranty 2 years</t>
  </si>
  <si>
    <t>CCN:RUS-110119-002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</si>
</sst>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0\);_(* &quot;-&quot;??_);_(@_)"/>
    <numFmt numFmtId="165" formatCode="General_)"/>
    <numFmt numFmtId="166" formatCode="0.000"/>
    <numFmt numFmtId="167" formatCode="&quot;fl&quot;#,##0_);\(&quot;fl&quot;#,##0\)"/>
    <numFmt numFmtId="168" formatCode="&quot;fl&quot;#,##0_);[Red]\(&quot;fl&quot;#,##0\)"/>
    <numFmt numFmtId="169" formatCode="&quot;fl&quot;#,##0.00_);\(&quot;fl&quot;#,##0.00\)"/>
    <numFmt numFmtId="170" formatCode="dd\-mmm\-yy"/>
    <numFmt numFmtId="171" formatCode="&quot;$&quot;#,##0"/>
    <numFmt numFmtId="172" formatCode="[$$-409]#,##0"/>
    <numFmt numFmtId="173" formatCode="_-* #,##0&quot;$&quot;_-;\-* #,##0&quot;$&quot;_-;_-* &quot;-&quot;&quot;$&quot;_-;_-@_-"/>
    <numFmt numFmtId="174" formatCode="_-* #,##0.00&quot;$&quot;_-;\-* #,##0.00&quot;$&quot;_-;_-* &quot;-&quot;??&quot;$&quot;_-;_-@_-"/>
    <numFmt numFmtId="175" formatCode="_-* #,##0.00\ _D_M_-;\-* #,##0.00\ _D_M_-;_-* &quot;-&quot;??\ _D_M_-;_-@_-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\ ##0.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&quot;RUR&quot;;\-#,##0&quot;RUR&quot;"/>
    <numFmt numFmtId="189" formatCode="#,##0&quot;RUR&quot;;[Red]\-#,##0&quot;RUR&quot;"/>
    <numFmt numFmtId="190" formatCode="#,##0.00&quot;RUR&quot;;\-#,##0.00&quot;RUR&quot;"/>
    <numFmt numFmtId="191" formatCode="#,##0.00&quot;RUR&quot;;[Red]\-#,##0.00&quot;RUR&quot;"/>
    <numFmt numFmtId="192" formatCode="_-* #,##0&quot;RUR&quot;_-;\-* #,##0&quot;RUR&quot;_-;_-* &quot;-&quot;&quot;RUR&quot;_-;_-@_-"/>
    <numFmt numFmtId="193" formatCode="_-* #,##0_R_U_R_-;\-* #,##0_R_U_R_-;_-* &quot;-&quot;_R_U_R_-;_-@_-"/>
    <numFmt numFmtId="194" formatCode="_-* #,##0.00&quot;RUR&quot;_-;\-* #,##0.00&quot;RUR&quot;_-;_-* &quot;-&quot;??&quot;RUR&quot;_-;_-@_-"/>
    <numFmt numFmtId="195" formatCode="_-* #,##0.00_R_U_R_-;\-* #,##0.00_R_U_R_-;_-* &quot;-&quot;??_R_U_R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\ &quot;р.&quot;;[Red]\-#,##0\ &quot;р.&quot;"/>
    <numFmt numFmtId="199" formatCode="#,##0.00\ &quot;р.&quot;;[Red]\-#,##0.00\ &quot;р.&quot;"/>
    <numFmt numFmtId="200" formatCode="d\ mmmm\,\ yyyy"/>
    <numFmt numFmtId="201" formatCode="#,##0.000"/>
    <numFmt numFmtId="202" formatCode="#,##0.0_R_U_R;[Red]\-#,##0.0_R_U_R"/>
    <numFmt numFmtId="203" formatCode="#,##0.00_R_U_R;[Red]\-#,##0.00_R_U_R"/>
    <numFmt numFmtId="204" formatCode="#,##0_R_U_R;[Red]\-#,##0_R_U_R"/>
    <numFmt numFmtId="205" formatCode="0.00000"/>
    <numFmt numFmtId="206" formatCode="0.0000"/>
    <numFmt numFmtId="207" formatCode="[$-FC19]d\ mmmm\ yyyy\ &quot;г.&quot;"/>
    <numFmt numFmtId="208" formatCode="[$-419]mmmm\ yyyy;@"/>
    <numFmt numFmtId="209" formatCode="[$-419]dd\ mmm\ yy;@"/>
    <numFmt numFmtId="210" formatCode="[$-419]d\ mmm;@"/>
    <numFmt numFmtId="211" formatCode="dd/mm/yy;@"/>
    <numFmt numFmtId="212" formatCode="0.00000000"/>
    <numFmt numFmtId="213" formatCode="0.0000000"/>
    <numFmt numFmtId="214" formatCode="0.000000"/>
    <numFmt numFmtId="215" formatCode="#,##0&quot;р.&quot;"/>
    <numFmt numFmtId="216" formatCode="d/m/yy"/>
    <numFmt numFmtId="217" formatCode="&quot;$&quot;#,##0_);\(&quot;$&quot;#,##0\)"/>
    <numFmt numFmtId="218" formatCode="d\ mmm"/>
    <numFmt numFmtId="219" formatCode="#,##0.00&quot;р.&quot;"/>
    <numFmt numFmtId="220" formatCode="_([$$-409]* #,##0_);_([$$-409]* \(#,##0\);_([$$-409]* &quot;-&quot;_);_(@_)"/>
    <numFmt numFmtId="221" formatCode="[$€-2]\ #,##0"/>
    <numFmt numFmtId="222" formatCode="[$-409]mmm\-yy;@"/>
  </numFmts>
  <fonts count="53">
    <font>
      <sz val="10"/>
      <name val="Arial"/>
      <family val="0"/>
    </font>
    <font>
      <sz val="10"/>
      <name val="Helv"/>
      <family val="0"/>
    </font>
    <font>
      <sz val="10"/>
      <name val="Times New Roman CYR"/>
      <family val="1"/>
    </font>
    <font>
      <sz val="9"/>
      <name val="Times New Roman"/>
      <family val="1"/>
    </font>
    <font>
      <b/>
      <sz val="10"/>
      <name val="Arial"/>
      <family val="2"/>
    </font>
    <font>
      <sz val="8.5"/>
      <name val="MS Sans Serif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i/>
      <sz val="26"/>
      <name val="Times New Roman"/>
      <family val="1"/>
    </font>
    <font>
      <b/>
      <sz val="14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0"/>
      <name val="NTHelvetica/Cyrillic"/>
      <family val="0"/>
    </font>
    <font>
      <sz val="10"/>
      <name val="Arial Narrow"/>
      <family val="0"/>
    </font>
    <font>
      <b/>
      <sz val="11"/>
      <name val="Arial Cyr"/>
      <family val="2"/>
    </font>
    <font>
      <sz val="9"/>
      <name val="Arial"/>
      <family val="2"/>
    </font>
    <font>
      <sz val="10"/>
      <name val="Arial CYR"/>
      <family val="0"/>
    </font>
    <font>
      <b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7"/>
      <name val="Tahoma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sz val="10"/>
      <name val="Arial Cyr"/>
      <family val="0"/>
    </font>
    <font>
      <b/>
      <sz val="10"/>
      <color indexed="53"/>
      <name val="Arial"/>
      <family val="2"/>
    </font>
    <font>
      <b/>
      <sz val="11"/>
      <name val="Arial"/>
      <family val="2"/>
    </font>
    <font>
      <sz val="10"/>
      <name val="Bookman Old Style"/>
      <family val="1"/>
    </font>
    <font>
      <u val="single"/>
      <sz val="10"/>
      <name val="Bookman Old Style"/>
      <family val="1"/>
    </font>
    <font>
      <sz val="8"/>
      <color indexed="38"/>
      <name val="Arial Cyr"/>
      <family val="2"/>
    </font>
    <font>
      <sz val="8"/>
      <name val="Bookman Old Style"/>
      <family val="1"/>
    </font>
    <font>
      <sz val="8"/>
      <name val="Tahoma"/>
      <family val="0"/>
    </font>
    <font>
      <b/>
      <u val="single"/>
      <sz val="9"/>
      <name val="Arial"/>
      <family val="2"/>
    </font>
    <font>
      <u val="single"/>
      <sz val="9"/>
      <color indexed="2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indexed="37"/>
      <name val="Arial Cyr"/>
      <family val="2"/>
    </font>
    <font>
      <sz val="9"/>
      <name val="Tahoma"/>
      <family val="0"/>
    </font>
    <font>
      <b/>
      <sz val="8"/>
      <name val="Tahoma"/>
      <family val="2"/>
    </font>
    <font>
      <u val="single"/>
      <sz val="10"/>
      <name val="Arial"/>
      <family val="0"/>
    </font>
    <font>
      <b/>
      <i/>
      <sz val="8"/>
      <name val="Arial"/>
      <family val="2"/>
    </font>
    <font>
      <sz val="10"/>
      <color indexed="53"/>
      <name val="Arial"/>
      <family val="2"/>
    </font>
    <font>
      <b/>
      <sz val="10"/>
      <name val="Arial Cyr"/>
      <family val="2"/>
    </font>
    <font>
      <sz val="10"/>
      <name val="Arial CE"/>
      <family val="2"/>
    </font>
    <font>
      <sz val="11"/>
      <color indexed="53"/>
      <name val="Arial"/>
      <family val="2"/>
    </font>
    <font>
      <b/>
      <sz val="11"/>
      <color indexed="53"/>
      <name val="Arial"/>
      <family val="2"/>
    </font>
    <font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6" fontId="3" fillId="0" borderId="0" applyFill="0" applyBorder="0" applyAlignment="0">
      <protection/>
    </xf>
    <xf numFmtId="167" fontId="3" fillId="0" borderId="0" applyFill="0" applyBorder="0" applyAlignment="0">
      <protection/>
    </xf>
    <xf numFmtId="168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 indent="3"/>
      <protection/>
    </xf>
    <xf numFmtId="0" fontId="4" fillId="0" borderId="0">
      <alignment horizontal="left" indent="5"/>
      <protection/>
    </xf>
    <xf numFmtId="165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6" fillId="0" borderId="0" applyFill="0" applyBorder="0" applyAlignment="0">
      <protection/>
    </xf>
    <xf numFmtId="38" fontId="7" fillId="0" borderId="1">
      <alignment vertical="center"/>
      <protection/>
    </xf>
    <xf numFmtId="0" fontId="0" fillId="0" borderId="0" applyNumberFormat="0" applyFont="0" applyFill="0" applyBorder="0" applyProtection="0">
      <alignment wrapText="1"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/>
      <protection/>
    </xf>
    <xf numFmtId="0" fontId="0" fillId="0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164" fontId="3" fillId="0" borderId="0" applyFill="0" applyBorder="0" applyAlignment="0">
      <protection/>
    </xf>
    <xf numFmtId="165" fontId="3" fillId="0" borderId="0" applyFill="0" applyBorder="0" applyAlignment="0">
      <protection/>
    </xf>
    <xf numFmtId="164" fontId="3" fillId="0" borderId="0" applyFill="0" applyBorder="0" applyAlignment="0">
      <protection/>
    </xf>
    <xf numFmtId="169" fontId="3" fillId="0" borderId="0" applyFill="0" applyBorder="0" applyAlignment="0">
      <protection/>
    </xf>
    <xf numFmtId="165" fontId="3" fillId="0" borderId="0" applyFill="0" applyBorder="0" applyAlignment="0">
      <protection/>
    </xf>
    <xf numFmtId="0" fontId="0" fillId="0" borderId="0">
      <alignment horizont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2">
      <alignment/>
      <protection/>
    </xf>
    <xf numFmtId="171" fontId="17" fillId="0" borderId="5">
      <alignment horizontal="left" vertical="center"/>
      <protection locked="0"/>
    </xf>
    <xf numFmtId="0" fontId="1" fillId="0" borderId="0">
      <alignment/>
      <protection/>
    </xf>
    <xf numFmtId="0" fontId="0" fillId="0" borderId="6">
      <alignment/>
      <protection/>
    </xf>
    <xf numFmtId="38" fontId="18" fillId="0" borderId="7" applyBorder="0">
      <alignment horizontal="right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2" borderId="0" applyFill="0">
      <alignment/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9" fillId="0" borderId="0" applyProtection="0">
      <alignment horizontal="center"/>
    </xf>
    <xf numFmtId="0" fontId="1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5" fillId="0" borderId="0" applyBorder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121">
      <alignment/>
      <protection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6" fillId="0" borderId="5" xfId="0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 horizontal="left" wrapText="1"/>
    </xf>
    <xf numFmtId="49" fontId="23" fillId="0" borderId="5" xfId="0" applyNumberFormat="1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1" fontId="16" fillId="0" borderId="5" xfId="0" applyNumberFormat="1" applyFont="1" applyBorder="1" applyAlignment="1">
      <alignment horizontal="right"/>
    </xf>
    <xf numFmtId="49" fontId="16" fillId="0" borderId="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1" fontId="16" fillId="0" borderId="5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" fontId="16" fillId="0" borderId="5" xfId="0" applyNumberFormat="1" applyFont="1" applyBorder="1" applyAlignment="1">
      <alignment/>
    </xf>
    <xf numFmtId="49" fontId="23" fillId="0" borderId="5" xfId="0" applyNumberFormat="1" applyFont="1" applyBorder="1" applyAlignment="1">
      <alignment/>
    </xf>
    <xf numFmtId="1" fontId="23" fillId="0" borderId="5" xfId="0" applyNumberFormat="1" applyFont="1" applyBorder="1" applyAlignment="1">
      <alignment/>
    </xf>
    <xf numFmtId="0" fontId="29" fillId="3" borderId="4" xfId="0" applyFont="1" applyFill="1" applyBorder="1" applyAlignment="1">
      <alignment/>
    </xf>
    <xf numFmtId="0" fontId="0" fillId="0" borderId="0" xfId="0" applyAlignment="1">
      <alignment horizontal="left"/>
    </xf>
    <xf numFmtId="0" fontId="23" fillId="3" borderId="5" xfId="0" applyFont="1" applyFill="1" applyBorder="1" applyAlignment="1">
      <alignment/>
    </xf>
    <xf numFmtId="0" fontId="16" fillId="0" borderId="5" xfId="0" applyFont="1" applyBorder="1" applyAlignment="1">
      <alignment wrapText="1"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3" fontId="16" fillId="0" borderId="10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0" fontId="23" fillId="0" borderId="0" xfId="121" applyFont="1" applyFill="1" applyBorder="1" applyAlignment="1">
      <alignment horizontal="center" vertical="center"/>
      <protection/>
    </xf>
    <xf numFmtId="0" fontId="23" fillId="0" borderId="0" xfId="121" applyFont="1" applyFill="1" applyBorder="1">
      <alignment/>
      <protection/>
    </xf>
    <xf numFmtId="1" fontId="23" fillId="0" borderId="0" xfId="121" applyNumberFormat="1" applyFont="1" applyFill="1" applyBorder="1" applyAlignment="1">
      <alignment horizontal="right"/>
      <protection/>
    </xf>
    <xf numFmtId="0" fontId="21" fillId="0" borderId="0" xfId="121" applyBorder="1" applyAlignment="1">
      <alignment horizontal="center"/>
      <protection/>
    </xf>
    <xf numFmtId="0" fontId="0" fillId="0" borderId="5" xfId="0" applyFont="1" applyFill="1" applyBorder="1" applyAlignment="1">
      <alignment horizontal="left" vertical="center"/>
    </xf>
    <xf numFmtId="0" fontId="23" fillId="0" borderId="5" xfId="0" applyFont="1" applyBorder="1" applyAlignment="1">
      <alignment/>
    </xf>
    <xf numFmtId="0" fontId="23" fillId="2" borderId="5" xfId="0" applyFont="1" applyFill="1" applyBorder="1" applyAlignment="1">
      <alignment/>
    </xf>
    <xf numFmtId="1" fontId="16" fillId="0" borderId="5" xfId="0" applyNumberFormat="1" applyFont="1" applyBorder="1" applyAlignment="1">
      <alignment wrapText="1"/>
    </xf>
    <xf numFmtId="0" fontId="16" fillId="0" borderId="0" xfId="0" applyFont="1" applyFill="1" applyAlignment="1">
      <alignment/>
    </xf>
    <xf numFmtId="0" fontId="0" fillId="0" borderId="5" xfId="0" applyFont="1" applyFill="1" applyBorder="1" applyAlignment="1">
      <alignment vertical="top" wrapText="1"/>
    </xf>
    <xf numFmtId="0" fontId="0" fillId="0" borderId="10" xfId="0" applyBorder="1" applyAlignment="1">
      <alignment horizontal="right"/>
    </xf>
    <xf numFmtId="0" fontId="22" fillId="0" borderId="0" xfId="0" applyFont="1" applyAlignment="1">
      <alignment wrapText="1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5" xfId="15" applyFont="1" applyFill="1" applyBorder="1" applyAlignment="1">
      <alignment horizontal="left" vertical="center"/>
      <protection/>
    </xf>
    <xf numFmtId="3" fontId="0" fillId="0" borderId="5" xfId="110" applyNumberFormat="1" applyFont="1" applyFill="1" applyBorder="1" applyAlignment="1">
      <alignment horizontal="left" vertical="center"/>
      <protection/>
    </xf>
    <xf numFmtId="0" fontId="0" fillId="0" borderId="5" xfId="15" applyFont="1" applyFill="1" applyBorder="1" applyAlignment="1">
      <alignment vertical="center"/>
      <protection/>
    </xf>
    <xf numFmtId="3" fontId="32" fillId="0" borderId="5" xfId="110" applyNumberFormat="1" applyFont="1" applyFill="1" applyBorder="1" applyAlignment="1">
      <alignment horizontal="center" vertical="top"/>
      <protection/>
    </xf>
    <xf numFmtId="0" fontId="4" fillId="0" borderId="0" xfId="0" applyFont="1" applyAlignment="1">
      <alignment/>
    </xf>
    <xf numFmtId="0" fontId="23" fillId="0" borderId="0" xfId="121" applyFont="1">
      <alignment/>
      <protection/>
    </xf>
    <xf numFmtId="3" fontId="24" fillId="0" borderId="10" xfId="0" applyNumberFormat="1" applyFont="1" applyBorder="1" applyAlignment="1">
      <alignment vertical="center" wrapText="1"/>
    </xf>
    <xf numFmtId="0" fontId="23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5" xfId="0" applyFont="1" applyBorder="1" applyAlignment="1">
      <alignment/>
    </xf>
    <xf numFmtId="1" fontId="16" fillId="0" borderId="5" xfId="0" applyNumberFormat="1" applyFont="1" applyBorder="1" applyAlignment="1">
      <alignment/>
    </xf>
    <xf numFmtId="1" fontId="23" fillId="0" borderId="13" xfId="0" applyNumberFormat="1" applyFont="1" applyBorder="1" applyAlignment="1">
      <alignment/>
    </xf>
    <xf numFmtId="49" fontId="23" fillId="2" borderId="5" xfId="0" applyNumberFormat="1" applyFont="1" applyFill="1" applyBorder="1" applyAlignment="1">
      <alignment/>
    </xf>
    <xf numFmtId="1" fontId="23" fillId="2" borderId="5" xfId="0" applyNumberFormat="1" applyFont="1" applyFill="1" applyBorder="1" applyAlignment="1">
      <alignment/>
    </xf>
    <xf numFmtId="1" fontId="0" fillId="0" borderId="5" xfId="0" applyNumberFormat="1" applyBorder="1" applyAlignment="1">
      <alignment/>
    </xf>
    <xf numFmtId="216" fontId="22" fillId="0" borderId="5" xfId="15" applyNumberFormat="1" applyFont="1" applyBorder="1" applyAlignment="1">
      <alignment horizontal="left"/>
      <protection/>
    </xf>
    <xf numFmtId="1" fontId="20" fillId="0" borderId="5" xfId="15" applyNumberFormat="1" applyFont="1" applyBorder="1" applyAlignment="1">
      <alignment/>
      <protection/>
    </xf>
    <xf numFmtId="3" fontId="0" fillId="0" borderId="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20" fillId="0" borderId="5" xfId="15" applyFont="1" applyFill="1" applyBorder="1" applyAlignment="1">
      <alignment horizontal="left" vertical="top"/>
      <protection/>
    </xf>
    <xf numFmtId="0" fontId="20" fillId="0" borderId="5" xfId="15" applyFont="1" applyFill="1" applyBorder="1">
      <alignment/>
      <protection/>
    </xf>
    <xf numFmtId="1" fontId="22" fillId="0" borderId="5" xfId="15" applyNumberFormat="1" applyFont="1" applyFill="1" applyBorder="1">
      <alignment/>
      <protection/>
    </xf>
    <xf numFmtId="49" fontId="20" fillId="0" borderId="5" xfId="15" applyNumberFormat="1" applyFont="1" applyFill="1" applyBorder="1" applyAlignment="1">
      <alignment horizontal="center"/>
      <protection/>
    </xf>
    <xf numFmtId="0" fontId="22" fillId="0" borderId="5" xfId="15" applyFont="1" applyFill="1" applyBorder="1" applyAlignment="1">
      <alignment horizontal="left" vertical="top"/>
      <protection/>
    </xf>
    <xf numFmtId="0" fontId="22" fillId="0" borderId="5" xfId="115" applyFont="1" applyFill="1" applyBorder="1" applyAlignment="1">
      <alignment horizontal="left" vertical="top"/>
    </xf>
    <xf numFmtId="0" fontId="38" fillId="0" borderId="5" xfId="115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/>
    </xf>
    <xf numFmtId="0" fontId="20" fillId="0" borderId="5" xfId="15" applyFont="1" applyFill="1" applyBorder="1" applyAlignment="1">
      <alignment wrapText="1"/>
      <protection/>
    </xf>
    <xf numFmtId="0" fontId="39" fillId="0" borderId="5" xfId="115" applyFont="1" applyFill="1" applyBorder="1" applyAlignment="1">
      <alignment horizontal="left" vertical="top"/>
    </xf>
    <xf numFmtId="0" fontId="20" fillId="0" borderId="5" xfId="15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0" fontId="20" fillId="0" borderId="5" xfId="115" applyFont="1" applyFill="1" applyBorder="1" applyAlignment="1">
      <alignment horizontal="left" vertical="top"/>
    </xf>
    <xf numFmtId="0" fontId="0" fillId="0" borderId="5" xfId="0" applyBorder="1" applyAlignment="1">
      <alignment/>
    </xf>
    <xf numFmtId="0" fontId="4" fillId="0" borderId="5" xfId="0" applyFont="1" applyBorder="1" applyAlignment="1">
      <alignment wrapText="1"/>
    </xf>
    <xf numFmtId="0" fontId="0" fillId="0" borderId="15" xfId="15" applyFont="1" applyFill="1" applyBorder="1" applyAlignment="1">
      <alignment horizontal="left" vertical="center"/>
      <protection/>
    </xf>
    <xf numFmtId="3" fontId="4" fillId="0" borderId="4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49" fontId="24" fillId="0" borderId="5" xfId="0" applyNumberFormat="1" applyFont="1" applyBorder="1" applyAlignment="1">
      <alignment vertical="top" wrapText="1"/>
    </xf>
    <xf numFmtId="0" fontId="24" fillId="0" borderId="5" xfId="0" applyFont="1" applyBorder="1" applyAlignment="1">
      <alignment horizontal="center"/>
    </xf>
    <xf numFmtId="3" fontId="30" fillId="0" borderId="12" xfId="0" applyNumberFormat="1" applyFont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36" fillId="0" borderId="5" xfId="0" applyFont="1" applyBorder="1" applyAlignment="1">
      <alignment wrapText="1"/>
    </xf>
    <xf numFmtId="1" fontId="16" fillId="0" borderId="5" xfId="0" applyNumberFormat="1" applyFont="1" applyBorder="1" applyAlignment="1">
      <alignment horizontal="right" wrapText="1"/>
    </xf>
    <xf numFmtId="49" fontId="0" fillId="0" borderId="5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3" fontId="40" fillId="0" borderId="13" xfId="110" applyNumberFormat="1" applyFont="1" applyFill="1" applyBorder="1" applyAlignment="1">
      <alignment horizontal="right" vertical="top"/>
      <protection/>
    </xf>
    <xf numFmtId="3" fontId="0" fillId="0" borderId="5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4" fillId="0" borderId="5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4" fillId="0" borderId="5" xfId="15" applyFont="1" applyFill="1" applyBorder="1" applyAlignment="1">
      <alignment horizontal="left" vertical="center"/>
      <protection/>
    </xf>
    <xf numFmtId="3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16" fillId="0" borderId="5" xfId="0" applyFont="1" applyFill="1" applyBorder="1" applyAlignment="1">
      <alignment/>
    </xf>
    <xf numFmtId="1" fontId="16" fillId="0" borderId="5" xfId="0" applyNumberFormat="1" applyFont="1" applyFill="1" applyBorder="1" applyAlignment="1">
      <alignment horizontal="right"/>
    </xf>
    <xf numFmtId="0" fontId="41" fillId="0" borderId="5" xfId="0" applyFont="1" applyBorder="1" applyAlignment="1">
      <alignment/>
    </xf>
    <xf numFmtId="1" fontId="41" fillId="0" borderId="5" xfId="0" applyNumberFormat="1" applyFont="1" applyBorder="1" applyAlignment="1">
      <alignment horizontal="right"/>
    </xf>
    <xf numFmtId="1" fontId="41" fillId="0" borderId="5" xfId="0" applyNumberFormat="1" applyFont="1" applyBorder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0" fontId="40" fillId="0" borderId="5" xfId="15" applyFont="1" applyFill="1" applyBorder="1" applyAlignment="1">
      <alignment horizontal="left" vertical="center"/>
      <protection/>
    </xf>
    <xf numFmtId="0" fontId="40" fillId="0" borderId="5" xfId="15" applyFont="1" applyFill="1" applyBorder="1" applyAlignment="1">
      <alignment vertical="center"/>
      <protection/>
    </xf>
    <xf numFmtId="3" fontId="40" fillId="0" borderId="5" xfId="110" applyNumberFormat="1" applyFont="1" applyFill="1" applyBorder="1" applyAlignment="1">
      <alignment horizontal="left" vertical="center"/>
      <protection/>
    </xf>
    <xf numFmtId="3" fontId="32" fillId="0" borderId="12" xfId="0" applyNumberFormat="1" applyFont="1" applyBorder="1" applyAlignment="1">
      <alignment horizontal="center"/>
    </xf>
    <xf numFmtId="3" fontId="32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vertical="center"/>
    </xf>
    <xf numFmtId="1" fontId="0" fillId="0" borderId="5" xfId="0" applyNumberFormat="1" applyFont="1" applyBorder="1" applyAlignment="1">
      <alignment wrapText="1"/>
    </xf>
    <xf numFmtId="49" fontId="0" fillId="0" borderId="5" xfId="0" applyNumberFormat="1" applyFont="1" applyBorder="1" applyAlignment="1">
      <alignment horizontal="left" wrapText="1"/>
    </xf>
    <xf numFmtId="0" fontId="0" fillId="0" borderId="5" xfId="0" applyFont="1" applyBorder="1" applyAlignment="1">
      <alignment horizontal="left"/>
    </xf>
    <xf numFmtId="1" fontId="0" fillId="0" borderId="5" xfId="0" applyNumberFormat="1" applyFont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1" fontId="0" fillId="0" borderId="5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left" vertical="center"/>
    </xf>
    <xf numFmtId="0" fontId="40" fillId="0" borderId="5" xfId="15" applyFont="1" applyFill="1" applyBorder="1" applyAlignment="1">
      <alignment horizontal="left" vertical="center" wrapText="1"/>
      <protection/>
    </xf>
    <xf numFmtId="0" fontId="0" fillId="0" borderId="18" xfId="15" applyFont="1" applyFill="1" applyBorder="1" applyAlignment="1">
      <alignment horizontal="left" vertical="center"/>
      <protection/>
    </xf>
    <xf numFmtId="3" fontId="0" fillId="0" borderId="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30" fillId="0" borderId="5" xfId="0" applyFont="1" applyBorder="1" applyAlignment="1">
      <alignment/>
    </xf>
    <xf numFmtId="0" fontId="26" fillId="0" borderId="5" xfId="0" applyFont="1" applyBorder="1" applyAlignment="1">
      <alignment/>
    </xf>
    <xf numFmtId="0" fontId="0" fillId="0" borderId="16" xfId="0" applyBorder="1" applyAlignment="1">
      <alignment/>
    </xf>
    <xf numFmtId="3" fontId="0" fillId="0" borderId="5" xfId="0" applyNumberFormat="1" applyBorder="1" applyAlignment="1">
      <alignment/>
    </xf>
    <xf numFmtId="0" fontId="24" fillId="0" borderId="10" xfId="0" applyFont="1" applyBorder="1" applyAlignment="1">
      <alignment horizontal="center" wrapText="1"/>
    </xf>
    <xf numFmtId="0" fontId="37" fillId="2" borderId="5" xfId="0" applyFont="1" applyFill="1" applyBorder="1" applyAlignment="1">
      <alignment vertical="center"/>
    </xf>
    <xf numFmtId="0" fontId="37" fillId="2" borderId="5" xfId="0" applyFont="1" applyFill="1" applyBorder="1" applyAlignment="1">
      <alignment/>
    </xf>
    <xf numFmtId="0" fontId="37" fillId="0" borderId="5" xfId="122" applyFont="1" applyFill="1" applyBorder="1" applyAlignment="1">
      <alignment/>
      <protection/>
    </xf>
    <xf numFmtId="0" fontId="37" fillId="0" borderId="5" xfId="122" applyFont="1" applyBorder="1" applyAlignment="1">
      <alignment/>
      <protection/>
    </xf>
    <xf numFmtId="0" fontId="44" fillId="2" borderId="5" xfId="0" applyFont="1" applyFill="1" applyBorder="1" applyAlignment="1">
      <alignment/>
    </xf>
    <xf numFmtId="0" fontId="37" fillId="0" borderId="5" xfId="0" applyFont="1" applyBorder="1" applyAlignment="1">
      <alignment horizontal="center"/>
    </xf>
    <xf numFmtId="0" fontId="21" fillId="0" borderId="0" xfId="121" applyFont="1">
      <alignment/>
      <protection/>
    </xf>
    <xf numFmtId="0" fontId="16" fillId="0" borderId="5" xfId="119" applyFont="1" applyFill="1" applyBorder="1" applyAlignment="1">
      <alignment/>
      <protection/>
    </xf>
    <xf numFmtId="0" fontId="28" fillId="0" borderId="19" xfId="121" applyFont="1" applyBorder="1" applyAlignment="1">
      <alignment horizontal="center"/>
      <protection/>
    </xf>
    <xf numFmtId="0" fontId="24" fillId="0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wrapText="1"/>
    </xf>
    <xf numFmtId="1" fontId="24" fillId="0" borderId="19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83" fontId="24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1" fontId="16" fillId="0" borderId="13" xfId="0" applyNumberFormat="1" applyFont="1" applyBorder="1" applyAlignment="1">
      <alignment horizontal="right"/>
    </xf>
    <xf numFmtId="1" fontId="36" fillId="0" borderId="13" xfId="0" applyNumberFormat="1" applyFont="1" applyBorder="1" applyAlignment="1">
      <alignment wrapText="1"/>
    </xf>
    <xf numFmtId="49" fontId="0" fillId="0" borderId="5" xfId="0" applyNumberFormat="1" applyFont="1" applyFill="1" applyBorder="1" applyAlignment="1">
      <alignment/>
    </xf>
    <xf numFmtId="49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4" fillId="0" borderId="5" xfId="0" applyNumberFormat="1" applyFont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1" fontId="37" fillId="0" borderId="5" xfId="122" applyNumberFormat="1" applyFont="1" applyBorder="1" applyAlignment="1">
      <alignment/>
      <protection/>
    </xf>
    <xf numFmtId="1" fontId="37" fillId="0" borderId="5" xfId="122" applyNumberFormat="1" applyFont="1" applyFill="1" applyBorder="1" applyAlignment="1">
      <alignment/>
      <protection/>
    </xf>
    <xf numFmtId="1" fontId="37" fillId="2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/>
    </xf>
    <xf numFmtId="1" fontId="0" fillId="0" borderId="5" xfId="120" applyNumberFormat="1" applyFont="1" applyFill="1" applyBorder="1" applyAlignment="1">
      <alignment horizontal="center" vertical="top" wrapText="1"/>
      <protection/>
    </xf>
    <xf numFmtId="49" fontId="4" fillId="0" borderId="5" xfId="0" applyNumberFormat="1" applyFont="1" applyFill="1" applyBorder="1" applyAlignment="1">
      <alignment/>
    </xf>
    <xf numFmtId="0" fontId="41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24" fillId="0" borderId="5" xfId="0" applyFont="1" applyBorder="1" applyAlignment="1">
      <alignment/>
    </xf>
    <xf numFmtId="0" fontId="16" fillId="0" borderId="5" xfId="0" applyFont="1" applyBorder="1" applyAlignment="1">
      <alignment vertical="top"/>
    </xf>
    <xf numFmtId="0" fontId="16" fillId="0" borderId="5" xfId="0" applyFont="1" applyBorder="1" applyAlignment="1">
      <alignment vertical="top" wrapText="1"/>
    </xf>
    <xf numFmtId="0" fontId="46" fillId="0" borderId="5" xfId="0" applyFont="1" applyBorder="1" applyAlignment="1">
      <alignment/>
    </xf>
    <xf numFmtId="1" fontId="16" fillId="0" borderId="5" xfId="0" applyNumberFormat="1" applyFont="1" applyBorder="1" applyAlignment="1">
      <alignment horizontal="right" vertical="top"/>
    </xf>
    <xf numFmtId="0" fontId="44" fillId="0" borderId="5" xfId="122" applyFont="1" applyFill="1" applyBorder="1" applyAlignment="1">
      <alignment/>
      <protection/>
    </xf>
    <xf numFmtId="0" fontId="44" fillId="0" borderId="5" xfId="122" applyFont="1" applyBorder="1" applyAlignment="1">
      <alignment/>
      <protection/>
    </xf>
    <xf numFmtId="0" fontId="24" fillId="0" borderId="5" xfId="0" applyFont="1" applyBorder="1" applyAlignment="1">
      <alignment wrapText="1"/>
    </xf>
    <xf numFmtId="1" fontId="24" fillId="0" borderId="5" xfId="0" applyNumberFormat="1" applyFont="1" applyBorder="1" applyAlignment="1">
      <alignment wrapText="1"/>
    </xf>
    <xf numFmtId="0" fontId="4" fillId="0" borderId="5" xfId="0" applyFont="1" applyFill="1" applyBorder="1" applyAlignment="1">
      <alignment horizontal="left" vertical="center"/>
    </xf>
    <xf numFmtId="3" fontId="4" fillId="0" borderId="5" xfId="0" applyNumberFormat="1" applyFont="1" applyFill="1" applyBorder="1" applyAlignment="1">
      <alignment horizontal="right"/>
    </xf>
    <xf numFmtId="3" fontId="32" fillId="0" borderId="5" xfId="110" applyNumberFormat="1" applyFont="1" applyFill="1" applyBorder="1" applyAlignment="1">
      <alignment horizontal="right" vertical="top"/>
      <protection/>
    </xf>
    <xf numFmtId="0" fontId="47" fillId="0" borderId="0" xfId="0" applyFont="1" applyBorder="1" applyAlignment="1">
      <alignment horizontal="center"/>
    </xf>
    <xf numFmtId="49" fontId="24" fillId="0" borderId="5" xfId="0" applyNumberFormat="1" applyFont="1" applyFill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30" fillId="0" borderId="18" xfId="0" applyNumberFormat="1" applyFont="1" applyBorder="1" applyAlignment="1">
      <alignment/>
    </xf>
    <xf numFmtId="49" fontId="4" fillId="0" borderId="5" xfId="119" applyNumberFormat="1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left" vertical="center"/>
      <protection/>
    </xf>
    <xf numFmtId="3" fontId="30" fillId="0" borderId="1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8" fillId="0" borderId="14" xfId="0" applyNumberFormat="1" applyFont="1" applyFill="1" applyBorder="1" applyAlignment="1">
      <alignment/>
    </xf>
    <xf numFmtId="4" fontId="0" fillId="0" borderId="5" xfId="119" applyNumberFormat="1" applyFont="1" applyFill="1" applyBorder="1" applyAlignment="1">
      <alignment horizontal="right"/>
      <protection/>
    </xf>
    <xf numFmtId="49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4" fontId="0" fillId="0" borderId="5" xfId="119" applyNumberFormat="1" applyFont="1" applyFill="1" applyBorder="1" applyAlignment="1">
      <alignment horizontal="right"/>
      <protection/>
    </xf>
    <xf numFmtId="49" fontId="45" fillId="0" borderId="5" xfId="115" applyNumberFormat="1" applyFont="1" applyFill="1" applyBorder="1" applyAlignment="1">
      <alignment horizontal="center"/>
    </xf>
    <xf numFmtId="49" fontId="45" fillId="0" borderId="5" xfId="115" applyNumberFormat="1" applyFont="1" applyFill="1" applyBorder="1" applyAlignment="1">
      <alignment horizontal="center"/>
    </xf>
    <xf numFmtId="49" fontId="0" fillId="0" borderId="5" xfId="20" applyNumberFormat="1" applyFont="1" applyFill="1" applyBorder="1" applyAlignment="1">
      <alignment horizontal="center"/>
      <protection/>
    </xf>
    <xf numFmtId="3" fontId="0" fillId="0" borderId="13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222" fontId="24" fillId="0" borderId="5" xfId="91" applyNumberFormat="1" applyFont="1" applyFill="1" applyBorder="1">
      <alignment/>
      <protection/>
    </xf>
    <xf numFmtId="0" fontId="4" fillId="0" borderId="5" xfId="126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9" fontId="4" fillId="0" borderId="5" xfId="0" applyNumberFormat="1" applyFont="1" applyBorder="1" applyAlignment="1">
      <alignment horizontal="center" wrapText="1"/>
    </xf>
    <xf numFmtId="3" fontId="32" fillId="0" borderId="13" xfId="110" applyNumberFormat="1" applyFont="1" applyFill="1" applyBorder="1" applyAlignment="1">
      <alignment horizontal="right" vertical="top"/>
      <protection/>
    </xf>
    <xf numFmtId="0" fontId="0" fillId="0" borderId="5" xfId="15" applyFont="1" applyFill="1" applyBorder="1" applyAlignment="1">
      <alignment horizontal="center" vertical="center"/>
      <protection/>
    </xf>
    <xf numFmtId="3" fontId="40" fillId="0" borderId="4" xfId="110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5" xfId="0" applyBorder="1" applyAlignment="1">
      <alignment horizontal="left" wrapText="1"/>
    </xf>
    <xf numFmtId="0" fontId="4" fillId="0" borderId="23" xfId="15" applyFont="1" applyFill="1" applyBorder="1" applyAlignment="1">
      <alignment horizontal="left" vertical="center"/>
      <protection/>
    </xf>
    <xf numFmtId="0" fontId="4" fillId="0" borderId="23" xfId="15" applyFont="1" applyFill="1" applyBorder="1" applyAlignment="1">
      <alignment horizontal="left" vertical="center" wrapText="1"/>
      <protection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0" fontId="22" fillId="0" borderId="5" xfId="15" applyFont="1" applyBorder="1" applyAlignment="1">
      <alignment horizontal="left" vertical="top" wrapText="1"/>
      <protection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 horizontal="center" vertical="top"/>
    </xf>
    <xf numFmtId="0" fontId="0" fillId="0" borderId="5" xfId="0" applyFont="1" applyBorder="1" applyAlignment="1">
      <alignment horizontal="left" vertical="top" wrapText="1"/>
    </xf>
    <xf numFmtId="0" fontId="32" fillId="0" borderId="5" xfId="0" applyFont="1" applyBorder="1" applyAlignment="1">
      <alignment horizontal="center"/>
    </xf>
    <xf numFmtId="0" fontId="30" fillId="0" borderId="5" xfId="0" applyFont="1" applyBorder="1" applyAlignment="1">
      <alignment horizontal="left" vertical="top" wrapText="1"/>
    </xf>
    <xf numFmtId="3" fontId="32" fillId="0" borderId="15" xfId="110" applyNumberFormat="1" applyFont="1" applyFill="1" applyBorder="1" applyAlignment="1">
      <alignment horizontal="center" vertical="top"/>
      <protection/>
    </xf>
    <xf numFmtId="0" fontId="0" fillId="0" borderId="5" xfId="15" applyFont="1" applyFill="1" applyBorder="1" applyAlignment="1">
      <alignment horizontal="center" vertical="top"/>
      <protection/>
    </xf>
    <xf numFmtId="0" fontId="0" fillId="0" borderId="5" xfId="0" applyFont="1" applyFill="1" applyBorder="1" applyAlignment="1">
      <alignment horizontal="left" vertical="top" wrapText="1"/>
    </xf>
    <xf numFmtId="0" fontId="30" fillId="0" borderId="5" xfId="0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 horizontal="left" vertical="top" wrapText="1"/>
    </xf>
    <xf numFmtId="3" fontId="32" fillId="0" borderId="12" xfId="110" applyNumberFormat="1" applyFont="1" applyFill="1" applyBorder="1" applyAlignment="1">
      <alignment horizontal="center" vertical="top"/>
      <protection/>
    </xf>
    <xf numFmtId="0" fontId="0" fillId="0" borderId="10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5" xfId="15" applyFont="1" applyFill="1" applyBorder="1" applyAlignment="1">
      <alignment horizontal="left" vertical="top" wrapText="1"/>
      <protection/>
    </xf>
    <xf numFmtId="0" fontId="40" fillId="0" borderId="5" xfId="15" applyFont="1" applyFill="1" applyBorder="1" applyAlignment="1">
      <alignment horizontal="center" vertical="top"/>
      <protection/>
    </xf>
    <xf numFmtId="0" fontId="49" fillId="0" borderId="5" xfId="15" applyFont="1" applyBorder="1" applyAlignment="1">
      <alignment horizontal="center" vertical="top"/>
      <protection/>
    </xf>
    <xf numFmtId="0" fontId="49" fillId="0" borderId="5" xfId="15" applyFont="1" applyBorder="1" applyAlignment="1">
      <alignment horizontal="left" vertical="top" wrapText="1"/>
      <protection/>
    </xf>
    <xf numFmtId="0" fontId="30" fillId="0" borderId="5" xfId="0" applyFont="1" applyBorder="1" applyAlignment="1">
      <alignment/>
    </xf>
    <xf numFmtId="3" fontId="40" fillId="0" borderId="5" xfId="0" applyNumberFormat="1" applyFont="1" applyBorder="1" applyAlignment="1">
      <alignment/>
    </xf>
    <xf numFmtId="0" fontId="20" fillId="0" borderId="5" xfId="15" applyFont="1" applyBorder="1" applyAlignment="1">
      <alignment horizontal="center" vertical="top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3" fontId="0" fillId="0" borderId="15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/>
    </xf>
    <xf numFmtId="0" fontId="25" fillId="0" borderId="5" xfId="123" applyFont="1" applyBorder="1">
      <alignment/>
      <protection/>
    </xf>
    <xf numFmtId="0" fontId="25" fillId="0" borderId="5" xfId="123" applyFont="1" applyBorder="1" applyAlignment="1">
      <alignment wrapText="1"/>
      <protection/>
    </xf>
    <xf numFmtId="1" fontId="25" fillId="0" borderId="5" xfId="123" applyNumberFormat="1" applyFont="1" applyBorder="1">
      <alignment/>
      <protection/>
    </xf>
    <xf numFmtId="0" fontId="30" fillId="0" borderId="5" xfId="0" applyFont="1" applyFill="1" applyBorder="1" applyAlignment="1">
      <alignment vertical="center" wrapText="1"/>
    </xf>
    <xf numFmtId="3" fontId="32" fillId="0" borderId="13" xfId="110" applyNumberFormat="1" applyFont="1" applyFill="1" applyBorder="1" applyAlignment="1">
      <alignment horizontal="center" vertical="top"/>
      <protection/>
    </xf>
    <xf numFmtId="3" fontId="40" fillId="0" borderId="16" xfId="0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16" xfId="15" applyFont="1" applyBorder="1" applyAlignment="1">
      <alignment horizontal="center" vertical="top"/>
      <protection/>
    </xf>
    <xf numFmtId="3" fontId="40" fillId="0" borderId="0" xfId="0" applyNumberFormat="1" applyFont="1" applyBorder="1" applyAlignment="1">
      <alignment horizontal="center"/>
    </xf>
    <xf numFmtId="3" fontId="32" fillId="0" borderId="7" xfId="110" applyNumberFormat="1" applyFont="1" applyFill="1" applyBorder="1" applyAlignment="1">
      <alignment horizontal="center" vertical="top"/>
      <protection/>
    </xf>
    <xf numFmtId="0" fontId="16" fillId="0" borderId="14" xfId="0" applyFont="1" applyBorder="1" applyAlignment="1">
      <alignment wrapText="1"/>
    </xf>
    <xf numFmtId="1" fontId="20" fillId="0" borderId="5" xfId="15" applyNumberFormat="1" applyFont="1" applyBorder="1" applyAlignment="1">
      <alignment vertical="top"/>
      <protection/>
    </xf>
    <xf numFmtId="3" fontId="40" fillId="0" borderId="5" xfId="110" applyNumberFormat="1" applyFont="1" applyFill="1" applyBorder="1" applyAlignment="1">
      <alignment vertical="top"/>
      <protection/>
    </xf>
    <xf numFmtId="0" fontId="4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52" fillId="0" borderId="5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3" fontId="32" fillId="0" borderId="4" xfId="110" applyNumberFormat="1" applyFont="1" applyFill="1" applyBorder="1" applyAlignment="1">
      <alignment horizontal="right" vertical="top"/>
      <protection/>
    </xf>
    <xf numFmtId="0" fontId="0" fillId="0" borderId="15" xfId="0" applyBorder="1" applyAlignment="1">
      <alignment/>
    </xf>
    <xf numFmtId="0" fontId="22" fillId="0" borderId="5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9" fillId="0" borderId="0" xfId="0" applyFont="1" applyAlignment="1">
      <alignment/>
    </xf>
    <xf numFmtId="3" fontId="4" fillId="0" borderId="16" xfId="110" applyNumberFormat="1" applyFont="1" applyFill="1" applyBorder="1" applyAlignment="1">
      <alignment horizontal="center" vertical="top"/>
      <protection/>
    </xf>
    <xf numFmtId="3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40" fillId="0" borderId="16" xfId="110" applyNumberFormat="1" applyFont="1" applyFill="1" applyBorder="1" applyAlignment="1">
      <alignment vertical="top"/>
      <protection/>
    </xf>
    <xf numFmtId="3" fontId="32" fillId="0" borderId="0" xfId="110" applyNumberFormat="1" applyFont="1" applyFill="1" applyBorder="1" applyAlignment="1">
      <alignment horizontal="center" vertical="top"/>
      <protection/>
    </xf>
    <xf numFmtId="0" fontId="0" fillId="0" borderId="10" xfId="15" applyFont="1" applyFill="1" applyBorder="1" applyAlignment="1">
      <alignment horizontal="left" vertical="center"/>
      <protection/>
    </xf>
    <xf numFmtId="3" fontId="30" fillId="0" borderId="27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3" fontId="30" fillId="0" borderId="5" xfId="0" applyNumberFormat="1" applyFont="1" applyBorder="1" applyAlignment="1">
      <alignment/>
    </xf>
    <xf numFmtId="0" fontId="26" fillId="0" borderId="5" xfId="15" applyFont="1" applyFill="1" applyBorder="1" applyAlignment="1">
      <alignment horizontal="left" vertical="center"/>
      <protection/>
    </xf>
    <xf numFmtId="3" fontId="0" fillId="0" borderId="5" xfId="110" applyNumberFormat="1" applyFont="1" applyFill="1" applyBorder="1" applyAlignment="1">
      <alignment horizontal="right" vertical="center"/>
      <protection/>
    </xf>
    <xf numFmtId="0" fontId="16" fillId="0" borderId="5" xfId="0" applyFont="1" applyBorder="1" applyAlignment="1">
      <alignment/>
    </xf>
    <xf numFmtId="0" fontId="15" fillId="0" borderId="0" xfId="0" applyFont="1" applyAlignment="1">
      <alignment/>
    </xf>
    <xf numFmtId="0" fontId="16" fillId="0" borderId="5" xfId="0" applyFont="1" applyBorder="1" applyAlignment="1">
      <alignment horizontal="left"/>
    </xf>
    <xf numFmtId="1" fontId="44" fillId="0" borderId="16" xfId="0" applyNumberFormat="1" applyFont="1" applyBorder="1" applyAlignment="1">
      <alignment/>
    </xf>
    <xf numFmtId="1" fontId="44" fillId="2" borderId="1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8" fillId="0" borderId="0" xfId="12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" fillId="0" borderId="16" xfId="120" applyFont="1" applyFill="1" applyBorder="1" applyAlignment="1">
      <alignment horizontal="left" vertical="top" wrapText="1"/>
      <protection/>
    </xf>
    <xf numFmtId="0" fontId="4" fillId="0" borderId="13" xfId="120" applyFont="1" applyFill="1" applyBorder="1" applyAlignment="1">
      <alignment horizontal="left" vertical="top" wrapText="1"/>
      <protection/>
    </xf>
    <xf numFmtId="0" fontId="9" fillId="0" borderId="2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Fill="1" applyBorder="1" applyAlignment="1">
      <alignment/>
    </xf>
  </cellXfs>
  <cellStyles count="114">
    <cellStyle name="Normal" xfId="0"/>
    <cellStyle name="RowLevel_0" xfId="1"/>
    <cellStyle name="_Amort_0306" xfId="16"/>
    <cellStyle name="_Amort_May03" xfId="17"/>
    <cellStyle name="_Cpq_now" xfId="18"/>
    <cellStyle name="_Hp_ws_2002" xfId="19"/>
    <cellStyle name="_HPN_DP_main" xfId="20"/>
    <cellStyle name="_notebook" xfId="21"/>
    <cellStyle name="_Price Lanit 300501" xfId="22"/>
    <cellStyle name="_PRICE_Mar_Komplekt" xfId="23"/>
    <cellStyle name="_PRICE_Mar_Switch" xfId="24"/>
    <cellStyle name="_PRICE_postavshiki_Apr_Switch" xfId="25"/>
    <cellStyle name="_Rombo 130801" xfId="26"/>
    <cellStyle name="_sklad_Net_price" xfId="27"/>
    <cellStyle name="_sklad_Notebooks" xfId="28"/>
    <cellStyle name="_sklad_PC+_price" xfId="29"/>
    <cellStyle name="_sklad_Комплектующие" xfId="30"/>
    <cellStyle name="_stock_1306m1" xfId="31"/>
    <cellStyle name="_Switch HP" xfId="32"/>
    <cellStyle name="_Закладка_Промо" xfId="33"/>
    <cellStyle name="_Компьютерное оборудование" xfId="34"/>
    <cellStyle name="_Склад к рассылке 130303" xfId="35"/>
    <cellStyle name="_Склад к рассылке 22082000" xfId="36"/>
    <cellStyle name="Calc Currency (0)" xfId="37"/>
    <cellStyle name="Calc Currency (2)" xfId="38"/>
    <cellStyle name="Calc Percent (0)" xfId="39"/>
    <cellStyle name="Calc Percent (1)" xfId="40"/>
    <cellStyle name="Calc Percent (2)" xfId="41"/>
    <cellStyle name="Calc Units (0)" xfId="42"/>
    <cellStyle name="Calc Units (1)" xfId="43"/>
    <cellStyle name="Calc Units (2)" xfId="44"/>
    <cellStyle name="Category" xfId="45"/>
    <cellStyle name="Characteristic" xfId="46"/>
    <cellStyle name="CharactNote" xfId="47"/>
    <cellStyle name="CharactType" xfId="48"/>
    <cellStyle name="CharactValue" xfId="49"/>
    <cellStyle name="CharactValueNote" xfId="50"/>
    <cellStyle name="CharShortType" xfId="51"/>
    <cellStyle name="Comma [00]" xfId="52"/>
    <cellStyle name="Comments" xfId="53"/>
    <cellStyle name="Condition" xfId="54"/>
    <cellStyle name="CondMandatory" xfId="55"/>
    <cellStyle name="Content1" xfId="56"/>
    <cellStyle name="Content2" xfId="57"/>
    <cellStyle name="Content3" xfId="58"/>
    <cellStyle name="Currency [00]" xfId="59"/>
    <cellStyle name="Date" xfId="60"/>
    <cellStyle name="Date Short" xfId="61"/>
    <cellStyle name="DELTA" xfId="62"/>
    <cellStyle name="Description" xfId="63"/>
    <cellStyle name="DistributionType" xfId="64"/>
    <cellStyle name="Enter Currency (0)" xfId="65"/>
    <cellStyle name="Enter Currency (2)" xfId="66"/>
    <cellStyle name="Enter Units (0)" xfId="67"/>
    <cellStyle name="Enter Units (1)" xfId="68"/>
    <cellStyle name="Enter Units (2)" xfId="69"/>
    <cellStyle name="Flag" xfId="70"/>
    <cellStyle name="Fonts" xfId="71"/>
    <cellStyle name="Group" xfId="72"/>
    <cellStyle name="GroupNote" xfId="73"/>
    <cellStyle name="Header1" xfId="74"/>
    <cellStyle name="Header2" xfId="75"/>
    <cellStyle name="Heading 1" xfId="76"/>
    <cellStyle name="Heading1" xfId="77"/>
    <cellStyle name="Heading2" xfId="78"/>
    <cellStyle name="Heading3" xfId="79"/>
    <cellStyle name="Heading4" xfId="80"/>
    <cellStyle name="Heading5" xfId="81"/>
    <cellStyle name="Heading6" xfId="82"/>
    <cellStyle name="Horizontal" xfId="83"/>
    <cellStyle name="Level" xfId="84"/>
    <cellStyle name="Link Currency (0)" xfId="85"/>
    <cellStyle name="Link Currency (2)" xfId="86"/>
    <cellStyle name="Link Units (0)" xfId="87"/>
    <cellStyle name="Link Units (1)" xfId="88"/>
    <cellStyle name="Link Units (2)" xfId="89"/>
    <cellStyle name="Matrix" xfId="90"/>
    <cellStyle name="Normal_7F_Promo_may" xfId="91"/>
    <cellStyle name="Note" xfId="92"/>
    <cellStyle name="Option" xfId="93"/>
    <cellStyle name="OptionHeading" xfId="94"/>
    <cellStyle name="OptionHeading2" xfId="95"/>
    <cellStyle name="Percent [0]" xfId="96"/>
    <cellStyle name="Price" xfId="97"/>
    <cellStyle name="ProductClass" xfId="98"/>
    <cellStyle name="ProductType" xfId="99"/>
    <cellStyle name="RebateValue" xfId="100"/>
    <cellStyle name="ResellerType" xfId="101"/>
    <cellStyle name="Sample" xfId="102"/>
    <cellStyle name="Size" xfId="103"/>
    <cellStyle name="stand_bord" xfId="104"/>
    <cellStyle name="Standard_Tabelle2" xfId="105"/>
    <cellStyle name="Styles" xfId="106"/>
    <cellStyle name="tabel" xfId="107"/>
    <cellStyle name="Term" xfId="108"/>
    <cellStyle name="TypeNote" xfId="109"/>
    <cellStyle name="Unit" xfId="110"/>
    <cellStyle name="UnitOfMeasure" xfId="111"/>
    <cellStyle name="USD" xfId="112"/>
    <cellStyle name="Value" xfId="113"/>
    <cellStyle name="Vertical" xfId="114"/>
    <cellStyle name="Hyperlink" xfId="115"/>
    <cellStyle name="Currency" xfId="116"/>
    <cellStyle name="Currency [0]" xfId="117"/>
    <cellStyle name="Заголовок" xfId="118"/>
    <cellStyle name="Обычный_HPN_DP_main" xfId="119"/>
    <cellStyle name="Обычный_notebook" xfId="120"/>
    <cellStyle name="Обычный_PRICE_Mar_Switch" xfId="121"/>
    <cellStyle name="Обычный_инфо 2007-09-10" xfId="122"/>
    <cellStyle name="Обычный_Лист1" xfId="123"/>
    <cellStyle name="Followed Hyperlink" xfId="124"/>
    <cellStyle name="Percent" xfId="125"/>
    <cellStyle name="Comma" xfId="126"/>
    <cellStyle name="Comma [0]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199D8"/>
      <rgbColor rgb="009BAEE0"/>
      <rgbColor rgb="00B3C2E7"/>
      <rgbColor rgb="00CDD6EF"/>
      <rgbColor rgb="00E5EAF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5FB"/>
      <rgbColor rgb="00808080"/>
      <rgbColor rgb="009999FF"/>
      <rgbColor rgb="00993366"/>
      <rgbColor rgb="00FFFFCC"/>
      <rgbColor rgb="00FFFFFF"/>
      <rgbColor rgb="000434B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00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10010.www1.hp.com/wwpc/ru/ru/sm/WF06b/385085-386817-386817-386817-1788495-1788501-7968187.html" TargetMode="External" /><Relationship Id="rId2" Type="http://schemas.openxmlformats.org/officeDocument/2006/relationships/hyperlink" Target="http://h10010.www1.hp.com/wwpc/ru/ru/sm/WF06b/385085-386817-386817-386817-1788495-1788499-7968183.html" TargetMode="External" /><Relationship Id="rId3" Type="http://schemas.openxmlformats.org/officeDocument/2006/relationships/hyperlink" Target="http://h10010.www1.hp.com/wwpc/ru/ru/sm/WF06b/385085-386817-386817-386817-1788495-1788499-7968185.html" TargetMode="External" /><Relationship Id="rId4" Type="http://schemas.openxmlformats.org/officeDocument/2006/relationships/hyperlink" Target="http://h10010.www1.hp.com/wwpc/ru/ru/sm/WF06b/385085-386817-386817-386817-1788495-13113084-78202715.html" TargetMode="External" /><Relationship Id="rId5" Type="http://schemas.openxmlformats.org/officeDocument/2006/relationships/hyperlink" Target="http://h10010.www1.hp.com/wwpc/ru/ru/sm/WF06b/385085-386817-386817-386817-1788495-13113084-78202797.html" TargetMode="External" /><Relationship Id="rId6" Type="http://schemas.openxmlformats.org/officeDocument/2006/relationships/hyperlink" Target="http://h10010.www1.hp.com/wwpc/ru/ru/sm/WF06b/385085-386817-386817-386817-1788487-1788489-7968171.html" TargetMode="External" /><Relationship Id="rId7" Type="http://schemas.openxmlformats.org/officeDocument/2006/relationships/hyperlink" Target="http://h10010.www1.hp.com/wwpc/ru/ru/sm/WF06b/385085-386817-386817-386817-1788487-1788489-7968173.html" TargetMode="External" /><Relationship Id="rId8" Type="http://schemas.openxmlformats.org/officeDocument/2006/relationships/hyperlink" Target="http://h10010.www1.hp.com/wwpc/ru/ru/sm/WF06b/385085-386817-386817-386817-386825-385091-81074156.html" TargetMode="External" /><Relationship Id="rId9" Type="http://schemas.openxmlformats.org/officeDocument/2006/relationships/hyperlink" Target="http://h10010.www1.hp.com/wwpc/ru/ru/sm/WF06b/385085-386817-386817-386817-386825-385091-81074026.html" TargetMode="External" /><Relationship Id="rId10" Type="http://schemas.openxmlformats.org/officeDocument/2006/relationships/hyperlink" Target="http://h10010.www1.hp.com/wwpc/ru/ru/sm/WF06b/385085-386817-386817-386817-386825-1788485-7964501.html" TargetMode="External" /><Relationship Id="rId11" Type="http://schemas.openxmlformats.org/officeDocument/2006/relationships/hyperlink" Target="http://h10010.www1.hp.com/wwpc/ru/ru/sm/WF06b/385085-386817-386817-386817-386825-1788485-7964503.html" TargetMode="External" /><Relationship Id="rId12" Type="http://schemas.openxmlformats.org/officeDocument/2006/relationships/hyperlink" Target="http://h10010.www1.hp.com/wwpc/ru/ru/sm/WF06b/385085-386817-386817-386817-12086582-12086584-18996489.html" TargetMode="External" /><Relationship Id="rId13" Type="http://schemas.openxmlformats.org/officeDocument/2006/relationships/hyperlink" Target="http://h10010.www1.hp.com/wwpc/ru/ru/sm/WF06b/385085-386817-386817-386817-12086582-12086584-18996491.html" TargetMode="External" /><Relationship Id="rId14" Type="http://schemas.openxmlformats.org/officeDocument/2006/relationships/hyperlink" Target="http://h10010.www1.hp.com/wwpc/ru/ru/sm/WF06b/385085-386817-386817-386817-386825-1788483-7964499.html" TargetMode="External" /><Relationship Id="rId15" Type="http://schemas.openxmlformats.org/officeDocument/2006/relationships/hyperlink" Target="http://h10010.www1.hp.com/wwpc/ru/ru/sm/WF06b/385085-386817-386817-386817-386825-1788483-7964497.html" TargetMode="External" /><Relationship Id="rId16" Type="http://schemas.openxmlformats.org/officeDocument/2006/relationships/hyperlink" Target="http://h10010.www1.hp.com/wwpc/ru/ru/sm/WF06b/385085-386817-386817-386817-12086582-12388166-71606657.html" TargetMode="External" /><Relationship Id="rId17" Type="http://schemas.openxmlformats.org/officeDocument/2006/relationships/hyperlink" Target="http://h10010.www1.hp.com/wwpc/ru/ru/sm/WF06b/385085-386817-386817-386817-12086582-12388166-71606745.html" TargetMode="External" /><Relationship Id="rId18" Type="http://schemas.openxmlformats.org/officeDocument/2006/relationships/hyperlink" Target="http://h10010.www1.hp.com/wwpc/ru/ru/sm/WF06b/385085-386817-386817-386817-386825-1788483-65622415.html" TargetMode="External" /><Relationship Id="rId19" Type="http://schemas.openxmlformats.org/officeDocument/2006/relationships/hyperlink" Target="http://h10010.www1.hp.com/wwpc/ru/ru/sm/WF06b/385085-386817-386817-386817-1788487-12702562-81073961.html" TargetMode="External" /><Relationship Id="rId20" Type="http://schemas.openxmlformats.org/officeDocument/2006/relationships/hyperlink" Target="http://h10010.www1.hp.com/wwpc/ru/ru/sm/WF06b/385085-386817-386817-386817-1788487-12702562-81715915.html" TargetMode="External" /><Relationship Id="rId21" Type="http://schemas.openxmlformats.org/officeDocument/2006/relationships/hyperlink" Target="http://h10010.www1.hp.com/wwpc/ru/ru/sm/WF06b/385085-386817-386817-386817-1788487-12702454-77677477.html" TargetMode="External" /><Relationship Id="rId22" Type="http://schemas.openxmlformats.org/officeDocument/2006/relationships/hyperlink" Target="http://h10010.www1.hp.com/wwpc/ru/ru/sm/WF06b/385085-386817-386817-386817-1788487-12702454-77677559.html" TargetMode="External" /><Relationship Id="rId23" Type="http://schemas.openxmlformats.org/officeDocument/2006/relationships/hyperlink" Target="http://h10010.www1.hp.com/wwpc/ru/ru/sm/WF06b/385085-386817-386817-386817-12627164-12627166-80325724.html" TargetMode="External" /><Relationship Id="rId24" Type="http://schemas.openxmlformats.org/officeDocument/2006/relationships/hyperlink" Target="http://h10010.www1.hp.com/wwpc/ru/ru/sm/WF06b/385085-386817-386817-386817-12627164-12627166-77672785.html" TargetMode="External" /><Relationship Id="rId25" Type="http://schemas.openxmlformats.org/officeDocument/2006/relationships/hyperlink" Target="http://h10010.www1.hp.com/wwpc/ru/ru/sm/WF06b/385085-386817-386817-386817-12832268-12832270-77953235.html" TargetMode="External" /><Relationship Id="rId26" Type="http://schemas.openxmlformats.org/officeDocument/2006/relationships/hyperlink" Target="http://h10010.www1.hp.com/wwpc/ru/ru/sm/WF06b/385085-386817-386817-386817-12832268-12832270-77953317.html" TargetMode="External" /><Relationship Id="rId27" Type="http://schemas.openxmlformats.org/officeDocument/2006/relationships/hyperlink" Target="http://h10010.www1.hp.com/wwpc/ru/ru/sm/WF06b/385085-386817-386817-386817-12627164-13114822-78202879.html" TargetMode="External" /><Relationship Id="rId28" Type="http://schemas.openxmlformats.org/officeDocument/2006/relationships/hyperlink" Target="http://h10010.www1.hp.com/wwpc/ru/ru/sm/WF06b/385085-386817-386817-386817-12627164-13114822-78202961.html" TargetMode="External" /><Relationship Id="rId29" Type="http://schemas.openxmlformats.org/officeDocument/2006/relationships/hyperlink" Target="http://h10010.www1.hp.com/wwpc/ru/ru/sm/WF06b/385085-386839-386839-386839-1788505-81278412-81278477.html" TargetMode="External" /><Relationship Id="rId30" Type="http://schemas.openxmlformats.org/officeDocument/2006/relationships/hyperlink" Target="http://h10010.www1.hp.com/wwpc/ru/ru/sm/WF06b/385085-386839-386839-386839-1788505-1788507-80325789.html" TargetMode="External" /><Relationship Id="rId31" Type="http://schemas.openxmlformats.org/officeDocument/2006/relationships/hyperlink" Target="http://h10010.www1.hp.com/wwpc/ru/ru/sm/WF06b/385085-386839-386839-386839-1788505-12437558-75190829.html" TargetMode="External" /><Relationship Id="rId32" Type="http://schemas.openxmlformats.org/officeDocument/2006/relationships/hyperlink" Target="http://h10010.www1.hp.com/wwpc/ru/ru/sm/WF06b/385085-12170994-12170994-12170994-12170996-12170998-38880993.html" TargetMode="External" /><Relationship Id="rId33" Type="http://schemas.openxmlformats.org/officeDocument/2006/relationships/hyperlink" Target="http://h10010.www1.hp.com/wwpc/ru/ru/sm/WF06b/385085-386817-386817-386817-1788473-12388164-71606481.html" TargetMode="External" /><Relationship Id="rId34" Type="http://schemas.openxmlformats.org/officeDocument/2006/relationships/hyperlink" Target="http://h10010.www1.hp.com/wwpc/ru/ru/sm/WF06b/385085-386817-386817-386817-1788473-12388164-71606393.html" TargetMode="External" /><Relationship Id="rId35" Type="http://schemas.openxmlformats.org/officeDocument/2006/relationships/hyperlink" Target="http://h10010.www1.hp.com/wwpc/ru/ru/sm/WF06b/385085-386817-386817-386817-1788473-12388164-71606569.html" TargetMode="External" /><Relationship Id="rId36" Type="http://schemas.openxmlformats.org/officeDocument/2006/relationships/hyperlink" Target="http://h10010.www1.hp.com/wwpc/ru/ru/sm/WF06b/385085-386817-386817-386817-1788473-12388164-71606305.html" TargetMode="External" /><Relationship Id="rId37" Type="http://schemas.openxmlformats.org/officeDocument/2006/relationships/hyperlink" Target="http://h10010.www1.hp.com/wwpc/ru/ru/sm/WF06b/385085-386817-386817-386817-1788473-1788475-7968155.html" TargetMode="External" /><Relationship Id="rId38" Type="http://schemas.openxmlformats.org/officeDocument/2006/relationships/hyperlink" Target="http://h10010.www1.hp.com/wwpc/ru/ru/sm/WF06b/385085-386817-386817-386817-1788473-1788475-47979415.html" TargetMode="External" /><Relationship Id="rId39" Type="http://schemas.openxmlformats.org/officeDocument/2006/relationships/hyperlink" Target="http://h10010.www1.hp.com/wwpc/ru/ru/sm/WF06b/385085-386817-386817-386817-1788473-1788475-47979501.html" TargetMode="External" /><Relationship Id="rId40" Type="http://schemas.openxmlformats.org/officeDocument/2006/relationships/hyperlink" Target="http://www.hp.com/rnd/products/switches/switch5300xlseries/overview.htm" TargetMode="External" /><Relationship Id="rId41" Type="http://schemas.openxmlformats.org/officeDocument/2006/relationships/hyperlink" Target="http://h10010.www1.hp.com/wwpc/ru/ru/sm/WF06b/385085-386817-386817-386817-7210947-12372562-70840057.html" TargetMode="External" /><Relationship Id="rId42" Type="http://schemas.openxmlformats.org/officeDocument/2006/relationships/hyperlink" Target="http://h10010.www1.hp.com/wwpc/ru/ru/sm/WF06b/385085-386817-386817-386817-7210947-12372562-70840315.html" TargetMode="External" /><Relationship Id="rId43" Type="http://schemas.openxmlformats.org/officeDocument/2006/relationships/hyperlink" Target="http://h10010.www1.hp.com/wwpc/ru/ru/sm/WF06b/385085-386817-386817-386817-7210947-12372562-78201445.html" TargetMode="External" /><Relationship Id="rId44" Type="http://schemas.openxmlformats.org/officeDocument/2006/relationships/hyperlink" Target="http://h10010.www1.hp.com/wwpc/ru/ru/sm/WF06b/385085-386817-386817-386817-12086582-12388168-71606833.html" TargetMode="External" /><Relationship Id="rId45" Type="http://schemas.openxmlformats.org/officeDocument/2006/relationships/hyperlink" Target="http://www.hp.com/rnd/accessories/J4858C/accessory.htm" TargetMode="External" /><Relationship Id="rId46" Type="http://schemas.openxmlformats.org/officeDocument/2006/relationships/hyperlink" Target="http://www.hp.com/rnd/accessories/J4859C/accessory.htm" TargetMode="External" /><Relationship Id="rId47" Type="http://schemas.openxmlformats.org/officeDocument/2006/relationships/hyperlink" Target="http://www.hp.com/rnd/accessories/J4860C/accessory.htm" TargetMode="External" /><Relationship Id="rId48" Type="http://schemas.openxmlformats.org/officeDocument/2006/relationships/hyperlink" Target="http://www.hp.com/rnd/accessories/J4853A/accessory.htm" TargetMode="External" /><Relationship Id="rId49" Type="http://schemas.openxmlformats.org/officeDocument/2006/relationships/hyperlink" Target="http://www.hp.com/rnd/accessories/J4116A/accessory.htm" TargetMode="External" /><Relationship Id="rId50" Type="http://schemas.openxmlformats.org/officeDocument/2006/relationships/hyperlink" Target="http://www.hp.com/rnd/accessories/J4131B/accessory.htm" TargetMode="External" /><Relationship Id="rId51" Type="http://schemas.openxmlformats.org/officeDocument/2006/relationships/hyperlink" Target="http://www.hp.com/rnd/accessories/J4132A/accessory.htm" TargetMode="External" /><Relationship Id="rId52" Type="http://schemas.openxmlformats.org/officeDocument/2006/relationships/hyperlink" Target="http://www.hp.com/rnd/accessories/J4834A/accessory.htm" TargetMode="External" /><Relationship Id="rId53" Type="http://schemas.openxmlformats.org/officeDocument/2006/relationships/hyperlink" Target="http://www.hp.com/rnd/accessories/J8168A/accessory.htm" TargetMode="External" /><Relationship Id="rId54" Type="http://schemas.openxmlformats.org/officeDocument/2006/relationships/hyperlink" Target="http://www.hp.com/rnd/accessories/J8177B/accessory.htm" TargetMode="External" /><Relationship Id="rId55" Type="http://schemas.openxmlformats.org/officeDocument/2006/relationships/hyperlink" Target="http://www.hp.com/rnd/accessories/J4862B/accessory.htm" TargetMode="External" /><Relationship Id="rId56" Type="http://schemas.openxmlformats.org/officeDocument/2006/relationships/hyperlink" Target="http://www.hp.com/rnd/accessories/J4863A/accessory.htm" TargetMode="External" /><Relationship Id="rId57" Type="http://schemas.openxmlformats.org/officeDocument/2006/relationships/hyperlink" Target="http://www.hp.com/rnd/accessories/J4864A/accessory.htm" TargetMode="External" /><Relationship Id="rId58" Type="http://schemas.openxmlformats.org/officeDocument/2006/relationships/hyperlink" Target="http://www.hp.com/rnd/accessories/J4893A/accessory.htm" TargetMode="External" /><Relationship Id="rId59" Type="http://schemas.openxmlformats.org/officeDocument/2006/relationships/hyperlink" Target="http://www.hp.com/rnd/accessories/J8434A/accessory.htm" TargetMode="External" /><Relationship Id="rId60" Type="http://schemas.openxmlformats.org/officeDocument/2006/relationships/hyperlink" Target="http://www.hp.com/rnd/accessories/J8161A/accessory.htm" TargetMode="External" /><Relationship Id="rId61" Type="http://schemas.openxmlformats.org/officeDocument/2006/relationships/hyperlink" Target="http://www.hp.com/rnd/accessories/J4907A/accessory.htm" TargetMode="External" /><Relationship Id="rId62" Type="http://schemas.openxmlformats.org/officeDocument/2006/relationships/hyperlink" Target="http://www.hp.com/rnd/accessories/J4878B/accessory.htm" TargetMode="External" /><Relationship Id="rId63" Type="http://schemas.openxmlformats.org/officeDocument/2006/relationships/hyperlink" Target="http://www.hp.com/rnd/accessories/J4820B/accessory.htm" TargetMode="External" /><Relationship Id="rId64" Type="http://schemas.openxmlformats.org/officeDocument/2006/relationships/hyperlink" Target="http://www.hp.com/rnd/accessories/J4821B/accessory.htm" TargetMode="External" /><Relationship Id="rId65" Type="http://schemas.openxmlformats.org/officeDocument/2006/relationships/hyperlink" Target="http://www.hp.com/rnd/accessories/J8712A/accessory.htm" TargetMode="External" /><Relationship Id="rId66" Type="http://schemas.openxmlformats.org/officeDocument/2006/relationships/hyperlink" Target="http://www.hp.com/rnd/accessories/J8713A/accessory.htm" TargetMode="External" /><Relationship Id="rId67" Type="http://schemas.openxmlformats.org/officeDocument/2006/relationships/hyperlink" Target="http://www.hp.com/rnd/accessories/J8702A/accessory.htm" TargetMode="External" /><Relationship Id="rId68" Type="http://schemas.openxmlformats.org/officeDocument/2006/relationships/hyperlink" Target="http://www.hp.com/rnd/accessories/J8705A/accessory.htm" TargetMode="External" /><Relationship Id="rId69" Type="http://schemas.openxmlformats.org/officeDocument/2006/relationships/hyperlink" Target="http://www.hp.com/rnd/accessories/J8706A/accessory.htm" TargetMode="External" /><Relationship Id="rId70" Type="http://schemas.openxmlformats.org/officeDocument/2006/relationships/hyperlink" Target="http://www.hp.com/rnd/accessories/J8708A/accessory.htm" TargetMode="External" /><Relationship Id="rId71" Type="http://schemas.openxmlformats.org/officeDocument/2006/relationships/hyperlink" Target="http://www.hp.com/rnd/accessories/J8765A/accessory.htm" TargetMode="External" /><Relationship Id="rId72" Type="http://schemas.openxmlformats.org/officeDocument/2006/relationships/hyperlink" Target="http://www.hp.com/rnd/accessories/J8768A/accessory.htm" TargetMode="External" /><Relationship Id="rId73" Type="http://schemas.openxmlformats.org/officeDocument/2006/relationships/hyperlink" Target="http://www.hp.com/rnd/accessories/J8441A/accessory.htm" TargetMode="External" /><Relationship Id="rId74" Type="http://schemas.openxmlformats.org/officeDocument/2006/relationships/hyperlink" Target="http://www.hp.com/rnd/accessories/J8444A/accessory.htm" TargetMode="External" /><Relationship Id="rId75" Type="http://schemas.openxmlformats.org/officeDocument/2006/relationships/hyperlink" Target="http://www.hp.com/rnd/accessories/J8998A/accessory.htm" TargetMode="External" /><Relationship Id="rId76" Type="http://schemas.openxmlformats.org/officeDocument/2006/relationships/hyperlink" Target="http://www.hp.com/rnd/accessories/J8999A/accessory.htm" TargetMode="External" /><Relationship Id="rId77" Type="http://schemas.openxmlformats.org/officeDocument/2006/relationships/hyperlink" Target="http://www.hp.com/rnd/accessories/J9000A/accessory.htm" TargetMode="External" /><Relationship Id="rId78" Type="http://schemas.openxmlformats.org/officeDocument/2006/relationships/hyperlink" Target="http://www.hp.com/rnd/accessories/J8448B/accessory.htm" TargetMode="External" /><Relationship Id="rId79" Type="http://schemas.openxmlformats.org/officeDocument/2006/relationships/hyperlink" Target="http://www.hp.com/rnd/accessories/J8454A/accessory.htm" TargetMode="External" /><Relationship Id="rId80" Type="http://schemas.openxmlformats.org/officeDocument/2006/relationships/hyperlink" Target="http://www.hp.com/rnd/accessories/J8458A/accessory.htm" TargetMode="External" /><Relationship Id="rId81" Type="http://schemas.openxmlformats.org/officeDocument/2006/relationships/hyperlink" Target="http://www.hp.com/rnd/accessories/J8459A/accessory.htm" TargetMode="External" /><Relationship Id="rId82" Type="http://schemas.openxmlformats.org/officeDocument/2006/relationships/hyperlink" Target="http://www.hp.com/rnd/accessories/J8462A/accessory.htm" TargetMode="External" /><Relationship Id="rId83" Type="http://schemas.openxmlformats.org/officeDocument/2006/relationships/hyperlink" Target="http://www.hp.com/rnd/accessories/J8471A/accessory.htm" TargetMode="External" /><Relationship Id="rId84" Type="http://schemas.openxmlformats.org/officeDocument/2006/relationships/hyperlink" Target="http://h10010.www1.hp.com/wwpc/ru/ru/sm/WF06b/385085-386817-386817-386817-386825-81689655-81689787.html" TargetMode="External" /><Relationship Id="rId85" Type="http://schemas.openxmlformats.org/officeDocument/2006/relationships/hyperlink" Target="http://h10010.www1.hp.com/wwpc/ru/ru/sm/WF06b/385085-386817-386817-386817-386825-81689721-81689919.html" TargetMode="External" /><Relationship Id="rId86" Type="http://schemas.openxmlformats.org/officeDocument/2006/relationships/hyperlink" Target="http://h10010.www1.hp.com/wwpc/ru/ru/sm/WF06b/385085-386817-386817-386817-386825-81689721-81689985.html" TargetMode="External" /><Relationship Id="rId87" Type="http://schemas.openxmlformats.org/officeDocument/2006/relationships/hyperlink" Target="http://h10010.www1.hp.com/wwpc/ru/ru/sm/WF06b/385085-386817-386817-386817-386825-81689655-81689853.html" TargetMode="External" /><Relationship Id="rId88" Type="http://schemas.openxmlformats.org/officeDocument/2006/relationships/hyperlink" Target="http://h10010.www1.hp.com/wwpc/ru/ru/sm/WF06b/385085-386817-386817-386817-386825-81689721-81690051.html" TargetMode="External" /><Relationship Id="rId89" Type="http://schemas.openxmlformats.org/officeDocument/2006/relationships/hyperlink" Target="http://h10010.www1.hp.com/wwpc/ru/ru/sm/WF06b/385085-386817-386817-386817-7210947-12372562-70839885.html" TargetMode="External" /><Relationship Id="rId90" Type="http://schemas.openxmlformats.org/officeDocument/2006/relationships/hyperlink" Target="http://h10010.www1.hp.com/wwpc/ru/ru/sm/WF06b/385085-386817-386817-386817-7210947-12372562-70840143.html" TargetMode="External" /><Relationship Id="rId91" Type="http://schemas.openxmlformats.org/officeDocument/2006/relationships/hyperlink" Target="http://www.hp.com/rnd/accessories/J8776A/accessory.htm" TargetMode="External" /><Relationship Id="rId92" Type="http://schemas.openxmlformats.org/officeDocument/2006/relationships/hyperlink" Target="http://www.hp.com/rnd/accessories/J9033A/accessory.htm" TargetMode="External" /><Relationship Id="rId93" Type="http://schemas.openxmlformats.org/officeDocument/2006/relationships/hyperlink" Target="http://h10010.www1.hp.com/wwpc/ru/ru/sm/WF06b/385085-386817-386817-386817-7210947-12372562-78201527.html" TargetMode="External" /><Relationship Id="rId94" Type="http://schemas.openxmlformats.org/officeDocument/2006/relationships/hyperlink" Target="http://h10010.www1.hp.com/wwpc/ru/ru/sm/WF06b/385085-386817-386817-386817-12086582-12157702-34240005.html" TargetMode="External" /><Relationship Id="rId95" Type="http://schemas.openxmlformats.org/officeDocument/2006/relationships/hyperlink" Target="http://h10010.www1.hp.com/wwpc/ru/ru/sm/WF06b/385085-386817-386817-386817-12086582-12157702-34240003.html" TargetMode="External" /><Relationship Id="rId96" Type="http://schemas.openxmlformats.org/officeDocument/2006/relationships/hyperlink" Target="http://www.hp.com/rnd/accessories/J4892A/accessory.htm" TargetMode="External" /><Relationship Id="rId97" Type="http://schemas.openxmlformats.org/officeDocument/2006/relationships/hyperlink" Target="http://www.hp.com/rnd/accessories/J4908A/accessory.htm" TargetMode="External" /><Relationship Id="rId98" Type="http://schemas.openxmlformats.org/officeDocument/2006/relationships/hyperlink" Target="http://www.hp.com/rnd/accessories/J8440B/accessory.htm" TargetMode="External" /><Relationship Id="rId99" Type="http://schemas.openxmlformats.org/officeDocument/2006/relationships/hyperlink" Target="http://www.hp.com/rnd/accessories/J8437A/accessory.htm" TargetMode="External" /><Relationship Id="rId100" Type="http://schemas.openxmlformats.org/officeDocument/2006/relationships/hyperlink" Target="http://www.hp.com/rnd/accessories/J9054B/accessory.htm" TargetMode="External" /><Relationship Id="rId101" Type="http://schemas.openxmlformats.org/officeDocument/2006/relationships/hyperlink" Target="http://www.hp.com/rnd/accessories/J8436A/accessory.htm" TargetMode="External" /><Relationship Id="rId102" Type="http://schemas.openxmlformats.org/officeDocument/2006/relationships/hyperlink" Target="http://www.hp.com/rnd/accessories/J8435A/accessory.htm" TargetMode="External" /><Relationship Id="rId103" Type="http://schemas.openxmlformats.org/officeDocument/2006/relationships/hyperlink" Target="http://h10010.www1.hp.com/wwpc/ru/ru/sm/WF05a/385085-386817-386817-386817-386825-385093.html" TargetMode="External" /><Relationship Id="rId104" Type="http://schemas.openxmlformats.org/officeDocument/2006/relationships/hyperlink" Target="http://www.hp.com/rnd/products/switches/ProCurve_Switch_2510_Series/overview.htm" TargetMode="External" /><Relationship Id="rId105" Type="http://schemas.openxmlformats.org/officeDocument/2006/relationships/hyperlink" Target="http://www.hp.com/rnd/products/switches/ProCurve_Switch_2510_Series/overview.htm" TargetMode="External" /><Relationship Id="rId106" Type="http://schemas.openxmlformats.org/officeDocument/2006/relationships/hyperlink" Target="http://www.hp.com/rnd/accessories/J8694A/accessory.htm" TargetMode="External" /><Relationship Id="rId107" Type="http://schemas.openxmlformats.org/officeDocument/2006/relationships/hyperlink" Target="http://www.hp.com/rnd/accessories/J8707A/accessory.htm" TargetMode="External" /><Relationship Id="rId108" Type="http://schemas.openxmlformats.org/officeDocument/2006/relationships/hyperlink" Target="http://www.hp.com/rnd/accessories/J9092A/accessory.htm" TargetMode="External" /><Relationship Id="rId109" Type="http://schemas.openxmlformats.org/officeDocument/2006/relationships/hyperlink" Target="http://www.hp.com/rnd/accessories/J9093A/accessory.htm" TargetMode="External" /><Relationship Id="rId110" Type="http://schemas.openxmlformats.org/officeDocument/2006/relationships/hyperlink" Target="http://www.hp.com/rnd/accessories/J9094A/accessory.htm" TargetMode="External" /><Relationship Id="rId111" Type="http://schemas.openxmlformats.org/officeDocument/2006/relationships/hyperlink" Target="http://www.hp.com/rnd/accessories/J9095A/accessory.htm" TargetMode="External" /><Relationship Id="rId112" Type="http://schemas.openxmlformats.org/officeDocument/2006/relationships/hyperlink" Target="http://h10010.www1.hp.com/wwpc/ru/ru/sm/WF06b/12883-12883-3445276-64492-64492-3437443-3437451.html" TargetMode="External" /><Relationship Id="rId113" Type="http://schemas.openxmlformats.org/officeDocument/2006/relationships/hyperlink" Target="http://h10010.www1.hp.com/wwpc/ru/ru/sm/WF06b/12883-12883-3755744-3445280-3445280-469342-469346.html" TargetMode="External" /><Relationship Id="rId114" Type="http://schemas.openxmlformats.org/officeDocument/2006/relationships/hyperlink" Target="http://www.hp.com/rnd/products/management/ProCurve_Manager_Plus/overview.htm" TargetMode="External" /><Relationship Id="rId115" Type="http://schemas.openxmlformats.org/officeDocument/2006/relationships/hyperlink" Target="http://www.hp.com/rnd/accessories/J9058A/accessory.htm" TargetMode="External" /><Relationship Id="rId116" Type="http://schemas.openxmlformats.org/officeDocument/2006/relationships/hyperlink" Target="http://www.hp.com/rnd/accessories/J9059A/accessory.htm" TargetMode="External" /><Relationship Id="rId117" Type="http://schemas.openxmlformats.org/officeDocument/2006/relationships/hyperlink" Target="http://www.hp.com/rnd/products/management/ProCurve_Network_Immunity_Manager_1.0/overview.htm" TargetMode="External" /><Relationship Id="rId118" Type="http://schemas.openxmlformats.org/officeDocument/2006/relationships/hyperlink" Target="http://www.hp.com/rnd/accessories/J9061A/accessory.htm" TargetMode="External" /><Relationship Id="rId119" Type="http://schemas.openxmlformats.org/officeDocument/2006/relationships/hyperlink" Target="http://www.hp.com/rnd/accessories/J9062A/accessory.htm" TargetMode="External" /><Relationship Id="rId120" Type="http://schemas.openxmlformats.org/officeDocument/2006/relationships/hyperlink" Target="http://www.hp.com/rnd/products/management/idm/overview.htm" TargetMode="External" /><Relationship Id="rId121" Type="http://schemas.openxmlformats.org/officeDocument/2006/relationships/hyperlink" Target="http://www.hp.com/rnd/accessories/J9014A/accessory.htm" TargetMode="External" /><Relationship Id="rId122" Type="http://schemas.openxmlformats.org/officeDocument/2006/relationships/hyperlink" Target="http://www.hp.com/rnd/products/management/ProCurve_Mobility_Manager_2.0/overview.htm" TargetMode="External" /><Relationship Id="rId123" Type="http://schemas.openxmlformats.org/officeDocument/2006/relationships/hyperlink" Target="http://www.hp.com/rnd/accessories/J9075A/accessory.htm" TargetMode="External" /><Relationship Id="rId124" Type="http://schemas.openxmlformats.org/officeDocument/2006/relationships/hyperlink" Target="http://www.hp.com/rnd/accessories/J9076A/accessory.htm" TargetMode="External" /><Relationship Id="rId125" Type="http://schemas.openxmlformats.org/officeDocument/2006/relationships/hyperlink" Target="http://www.hp.com/rnd/accessories/J8993A/accessory.htm" TargetMode="External" /><Relationship Id="rId126" Type="http://schemas.openxmlformats.org/officeDocument/2006/relationships/hyperlink" Target="http://www.hp.com/rnd/accessories/J8994A/accessory.htm" TargetMode="External" /><Relationship Id="rId127" Type="http://schemas.openxmlformats.org/officeDocument/2006/relationships/hyperlink" Target="http://www.hp.com/rnd/accessories/J9066A/accessory.htm" TargetMode="External" /><Relationship Id="rId128" Type="http://schemas.openxmlformats.org/officeDocument/2006/relationships/hyperlink" Target="http://www.hp.com/rnd/accessories/J9067A/accessory.htm" TargetMode="External" /><Relationship Id="rId129" Type="http://schemas.openxmlformats.org/officeDocument/2006/relationships/hyperlink" Target="http://www.hp.com/rnd/accessories/J9068A/accessory.htm" TargetMode="External" /><Relationship Id="rId130" Type="http://schemas.openxmlformats.org/officeDocument/2006/relationships/hyperlink" Target="http://procurve.com/services/nac/index.htm" TargetMode="External" /><Relationship Id="rId131" Type="http://schemas.openxmlformats.org/officeDocument/2006/relationships/hyperlink" Target="http://procurve.com/services/nac/index.htm" TargetMode="External" /><Relationship Id="rId132" Type="http://schemas.openxmlformats.org/officeDocument/2006/relationships/hyperlink" Target="http://www.hp.com/rnd/accessories/J8169A/accessory.htm" TargetMode="External" /><Relationship Id="rId133" Type="http://schemas.openxmlformats.org/officeDocument/2006/relationships/hyperlink" Target="http://www.hp.com/rnd/accessories/J8696A/accessory.htm" TargetMode="External" /><Relationship Id="rId134" Type="http://schemas.openxmlformats.org/officeDocument/2006/relationships/hyperlink" Target="http://www.hp.com/rnd/accessories/J4839A/accessory.htm" TargetMode="External" /><Relationship Id="rId135" Type="http://schemas.openxmlformats.org/officeDocument/2006/relationships/hyperlink" Target="http://h10010.www1.hp.com/wwpc/ru/ru/sm/WF05a/12883-12883-3542972-3542974-3542974-3543154.html" TargetMode="External" /><Relationship Id="rId136" Type="http://schemas.openxmlformats.org/officeDocument/2006/relationships/hyperlink" Target="http://www.hp.com/rnd/accessories/J8438A/accessory.htm" TargetMode="External" /><Relationship Id="rId13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0"/>
  <sheetViews>
    <sheetView zoomScaleSheetLayoutView="75" workbookViewId="0" topLeftCell="A1">
      <selection activeCell="B14" sqref="B14"/>
    </sheetView>
  </sheetViews>
  <sheetFormatPr defaultColWidth="9.140625" defaultRowHeight="12.75"/>
  <cols>
    <col min="1" max="1" width="10.140625" style="41" customWidth="1"/>
    <col min="2" max="2" width="59.140625" style="42" customWidth="1"/>
    <col min="3" max="3" width="14.00390625" style="43" customWidth="1"/>
    <col min="4" max="4" width="18.421875" style="157" customWidth="1"/>
    <col min="5" max="16384" width="9.140625" style="2" customWidth="1"/>
  </cols>
  <sheetData>
    <row r="1" spans="1:3" ht="13.5" thickBot="1">
      <c r="A1" s="300" t="s">
        <v>2676</v>
      </c>
      <c r="B1" s="300"/>
      <c r="C1" s="300"/>
    </row>
    <row r="2" spans="1:4" s="44" customFormat="1" ht="13.5" thickBot="1">
      <c r="A2" s="160"/>
      <c r="B2" s="161"/>
      <c r="C2" s="162" t="s">
        <v>2724</v>
      </c>
      <c r="D2" s="159" t="s">
        <v>3077</v>
      </c>
    </row>
    <row r="3" spans="1:4" s="61" customFormat="1" ht="12.75">
      <c r="A3" s="202"/>
      <c r="B3" s="203" t="s">
        <v>1668</v>
      </c>
      <c r="C3" s="204"/>
      <c r="D3" s="205"/>
    </row>
    <row r="4" spans="1:4" s="61" customFormat="1" ht="12.75">
      <c r="A4" s="210" t="s">
        <v>1669</v>
      </c>
      <c r="B4" s="158" t="s">
        <v>3236</v>
      </c>
      <c r="C4" s="206">
        <v>49</v>
      </c>
      <c r="D4" s="211" t="s">
        <v>2671</v>
      </c>
    </row>
    <row r="5" spans="1:4" s="61" customFormat="1" ht="12.75">
      <c r="A5" s="212" t="s">
        <v>641</v>
      </c>
      <c r="B5" s="158" t="s">
        <v>3237</v>
      </c>
      <c r="C5" s="206">
        <v>77.0208</v>
      </c>
      <c r="D5" s="211" t="s">
        <v>2671</v>
      </c>
    </row>
    <row r="6" spans="1:4" s="61" customFormat="1" ht="12.75">
      <c r="A6" s="212" t="s">
        <v>642</v>
      </c>
      <c r="B6" s="158" t="s">
        <v>3238</v>
      </c>
      <c r="C6" s="206">
        <v>238.56</v>
      </c>
      <c r="D6" s="211" t="s">
        <v>2671</v>
      </c>
    </row>
    <row r="7" spans="1:4" s="61" customFormat="1" ht="12.75">
      <c r="A7" s="212" t="s">
        <v>3239</v>
      </c>
      <c r="B7" s="158" t="s">
        <v>3240</v>
      </c>
      <c r="C7" s="206">
        <v>186.87199999999999</v>
      </c>
      <c r="D7" s="211" t="s">
        <v>2725</v>
      </c>
    </row>
    <row r="8" spans="1:4" s="61" customFormat="1" ht="12.75">
      <c r="A8" s="212" t="s">
        <v>2714</v>
      </c>
      <c r="B8" s="158" t="s">
        <v>3241</v>
      </c>
      <c r="C8" s="206">
        <v>244.24</v>
      </c>
      <c r="D8" s="211" t="s">
        <v>2671</v>
      </c>
    </row>
    <row r="9" spans="1:4" s="61" customFormat="1" ht="12.75">
      <c r="A9" s="212" t="s">
        <v>1207</v>
      </c>
      <c r="B9" s="158" t="s">
        <v>3242</v>
      </c>
      <c r="C9" s="206">
        <v>287.40799999999996</v>
      </c>
      <c r="D9" s="211" t="s">
        <v>2725</v>
      </c>
    </row>
    <row r="10" spans="1:4" s="61" customFormat="1" ht="12.75">
      <c r="A10" s="202"/>
      <c r="B10" s="203" t="s">
        <v>3243</v>
      </c>
      <c r="C10" s="204"/>
      <c r="D10" s="211"/>
    </row>
    <row r="11" spans="1:4" s="61" customFormat="1" ht="12.75">
      <c r="A11" s="212" t="s">
        <v>643</v>
      </c>
      <c r="B11" s="158" t="s">
        <v>3244</v>
      </c>
      <c r="C11" s="206">
        <v>72.4768</v>
      </c>
      <c r="D11" s="211" t="s">
        <v>2671</v>
      </c>
    </row>
    <row r="12" spans="1:4" s="61" customFormat="1" ht="12.75">
      <c r="A12" s="212" t="s">
        <v>3113</v>
      </c>
      <c r="B12" s="158" t="s">
        <v>3245</v>
      </c>
      <c r="C12" s="206">
        <v>204.48</v>
      </c>
      <c r="D12" s="211" t="s">
        <v>2671</v>
      </c>
    </row>
    <row r="13" spans="1:4" s="61" customFormat="1" ht="12.75">
      <c r="A13" s="212" t="s">
        <v>3246</v>
      </c>
      <c r="B13" s="158" t="s">
        <v>3247</v>
      </c>
      <c r="C13" s="206">
        <v>390.784</v>
      </c>
      <c r="D13" s="211" t="s">
        <v>2671</v>
      </c>
    </row>
    <row r="14" spans="1:4" s="61" customFormat="1" ht="12.75">
      <c r="A14" s="212" t="s">
        <v>1806</v>
      </c>
      <c r="B14" s="158" t="s">
        <v>3248</v>
      </c>
      <c r="C14" s="206">
        <v>178.35199999999998</v>
      </c>
      <c r="D14" s="211" t="s">
        <v>2671</v>
      </c>
    </row>
    <row r="15" spans="1:4" s="61" customFormat="1" ht="12.75">
      <c r="A15" s="212" t="s">
        <v>3249</v>
      </c>
      <c r="B15" s="158" t="s">
        <v>3250</v>
      </c>
      <c r="C15" s="206">
        <v>305.35679999999996</v>
      </c>
      <c r="D15" s="211" t="s">
        <v>2671</v>
      </c>
    </row>
    <row r="16" spans="1:4" s="61" customFormat="1" ht="12.75">
      <c r="A16" s="212" t="s">
        <v>3251</v>
      </c>
      <c r="B16" s="158" t="s">
        <v>3252</v>
      </c>
      <c r="C16" s="206">
        <v>471.44</v>
      </c>
      <c r="D16" s="207" t="s">
        <v>2725</v>
      </c>
    </row>
    <row r="17" spans="1:4" s="61" customFormat="1" ht="12.75">
      <c r="A17" s="212" t="s">
        <v>3253</v>
      </c>
      <c r="B17" s="158" t="s">
        <v>2350</v>
      </c>
      <c r="C17" s="206">
        <v>312.4</v>
      </c>
      <c r="D17" s="211" t="s">
        <v>2671</v>
      </c>
    </row>
    <row r="18" spans="1:4" s="61" customFormat="1" ht="12.75">
      <c r="A18" s="212" t="s">
        <v>1702</v>
      </c>
      <c r="B18" s="158" t="s">
        <v>1684</v>
      </c>
      <c r="C18" s="206">
        <v>701.8207999999998</v>
      </c>
      <c r="D18" s="211" t="s">
        <v>2671</v>
      </c>
    </row>
    <row r="19" spans="1:4" s="61" customFormat="1" ht="12.75">
      <c r="A19" s="213" t="s">
        <v>1685</v>
      </c>
      <c r="B19" s="158" t="s">
        <v>1686</v>
      </c>
      <c r="C19" s="206">
        <v>995.456</v>
      </c>
      <c r="D19" s="211" t="s">
        <v>2725</v>
      </c>
    </row>
    <row r="20" spans="1:4" s="61" customFormat="1" ht="12.75">
      <c r="A20" s="213" t="s">
        <v>1687</v>
      </c>
      <c r="B20" s="158" t="s">
        <v>1688</v>
      </c>
      <c r="C20" s="206">
        <v>1948.991</v>
      </c>
      <c r="D20" s="211" t="s">
        <v>2725</v>
      </c>
    </row>
    <row r="21" spans="1:4" s="61" customFormat="1" ht="12.75">
      <c r="A21" s="212" t="s">
        <v>1703</v>
      </c>
      <c r="B21" s="158" t="s">
        <v>1704</v>
      </c>
      <c r="C21" s="206">
        <v>485.07199999999995</v>
      </c>
      <c r="D21" s="211" t="s">
        <v>2671</v>
      </c>
    </row>
    <row r="22" spans="1:4" s="61" customFormat="1" ht="12.75">
      <c r="A22" s="212" t="s">
        <v>1706</v>
      </c>
      <c r="B22" s="158" t="s">
        <v>1705</v>
      </c>
      <c r="C22" s="206">
        <v>896.304</v>
      </c>
      <c r="D22" s="211" t="s">
        <v>2725</v>
      </c>
    </row>
    <row r="23" spans="1:4" s="61" customFormat="1" ht="12.75">
      <c r="A23" s="212" t="s">
        <v>1707</v>
      </c>
      <c r="B23" s="158" t="s">
        <v>1708</v>
      </c>
      <c r="C23" s="206">
        <v>755.0992</v>
      </c>
      <c r="D23" s="211" t="s">
        <v>2725</v>
      </c>
    </row>
    <row r="24" spans="1:4" s="61" customFormat="1" ht="12.75">
      <c r="A24" s="212" t="s">
        <v>1709</v>
      </c>
      <c r="B24" s="158" t="s">
        <v>1710</v>
      </c>
      <c r="C24" s="206">
        <v>1775.8319</v>
      </c>
      <c r="D24" s="211" t="s">
        <v>2725</v>
      </c>
    </row>
    <row r="25" spans="1:4" s="61" customFormat="1" ht="12.75">
      <c r="A25" s="212" t="s">
        <v>1711</v>
      </c>
      <c r="B25" s="158" t="s">
        <v>1712</v>
      </c>
      <c r="C25" s="206">
        <v>3345.4599</v>
      </c>
      <c r="D25" s="211" t="s">
        <v>2725</v>
      </c>
    </row>
    <row r="26" spans="1:4" s="61" customFormat="1" ht="12.75">
      <c r="A26" s="212" t="s">
        <v>1713</v>
      </c>
      <c r="B26" s="158" t="s">
        <v>2707</v>
      </c>
      <c r="C26" s="206">
        <v>535.0559999999999</v>
      </c>
      <c r="D26" s="211" t="s">
        <v>2725</v>
      </c>
    </row>
    <row r="27" spans="1:4" s="61" customFormat="1" ht="12.75">
      <c r="A27" s="212" t="s">
        <v>1714</v>
      </c>
      <c r="B27" s="158" t="s">
        <v>2708</v>
      </c>
      <c r="C27" s="206">
        <v>871.0847999999999</v>
      </c>
      <c r="D27" s="211" t="s">
        <v>2671</v>
      </c>
    </row>
    <row r="28" spans="1:4" s="61" customFormat="1" ht="12.75">
      <c r="A28" s="212" t="s">
        <v>1715</v>
      </c>
      <c r="B28" s="158" t="s">
        <v>2709</v>
      </c>
      <c r="C28" s="206">
        <v>1269.4615000000001</v>
      </c>
      <c r="D28" s="211" t="s">
        <v>2725</v>
      </c>
    </row>
    <row r="29" spans="1:4" s="61" customFormat="1" ht="12.75">
      <c r="A29" s="212" t="s">
        <v>1716</v>
      </c>
      <c r="B29" s="158" t="s">
        <v>2710</v>
      </c>
      <c r="C29" s="206">
        <v>957</v>
      </c>
      <c r="D29" s="211" t="s">
        <v>2671</v>
      </c>
    </row>
    <row r="30" spans="1:4" s="61" customFormat="1" ht="12.75">
      <c r="A30" s="212" t="s">
        <v>1717</v>
      </c>
      <c r="B30" s="158" t="s">
        <v>2711</v>
      </c>
      <c r="C30" s="206">
        <v>2366.9425</v>
      </c>
      <c r="D30" s="211" t="s">
        <v>2725</v>
      </c>
    </row>
    <row r="31" spans="1:4" s="61" customFormat="1" ht="12.75">
      <c r="A31" s="212" t="s">
        <v>1546</v>
      </c>
      <c r="B31" s="158" t="s">
        <v>1718</v>
      </c>
      <c r="C31" s="206">
        <v>1569.628</v>
      </c>
      <c r="D31" s="211" t="s">
        <v>2671</v>
      </c>
    </row>
    <row r="32" spans="1:4" s="61" customFormat="1" ht="12.75">
      <c r="A32" s="212" t="s">
        <v>2752</v>
      </c>
      <c r="B32" s="158" t="s">
        <v>3730</v>
      </c>
      <c r="C32" s="206">
        <v>2897.8333000000002</v>
      </c>
      <c r="D32" s="211" t="s">
        <v>2725</v>
      </c>
    </row>
    <row r="33" spans="1:4" s="61" customFormat="1" ht="12.75">
      <c r="A33" s="212" t="s">
        <v>2717</v>
      </c>
      <c r="B33" s="158" t="s">
        <v>3731</v>
      </c>
      <c r="C33" s="206">
        <v>2019.646</v>
      </c>
      <c r="D33" s="211" t="s">
        <v>2671</v>
      </c>
    </row>
    <row r="34" spans="1:4" s="61" customFormat="1" ht="12.75">
      <c r="A34" s="212" t="s">
        <v>2726</v>
      </c>
      <c r="B34" s="158" t="s">
        <v>3732</v>
      </c>
      <c r="C34" s="206">
        <v>3719.714</v>
      </c>
      <c r="D34" s="211" t="s">
        <v>2725</v>
      </c>
    </row>
    <row r="35" spans="1:4" s="61" customFormat="1" ht="12.75">
      <c r="A35" s="212" t="s">
        <v>3198</v>
      </c>
      <c r="B35" s="158" t="s">
        <v>3199</v>
      </c>
      <c r="C35" s="206">
        <v>2840.2223</v>
      </c>
      <c r="D35" s="211" t="s">
        <v>2725</v>
      </c>
    </row>
    <row r="36" spans="1:4" s="61" customFormat="1" ht="12.75">
      <c r="A36" s="212" t="s">
        <v>1807</v>
      </c>
      <c r="B36" s="158" t="s">
        <v>3200</v>
      </c>
      <c r="C36" s="206">
        <v>4340.064899999999</v>
      </c>
      <c r="D36" s="211" t="s">
        <v>2725</v>
      </c>
    </row>
    <row r="37" spans="1:4" s="61" customFormat="1" ht="12.75">
      <c r="A37" s="213" t="s">
        <v>3201</v>
      </c>
      <c r="B37" s="158" t="s">
        <v>3202</v>
      </c>
      <c r="C37" s="206">
        <v>1172.4381999999998</v>
      </c>
      <c r="D37" s="211" t="s">
        <v>2725</v>
      </c>
    </row>
    <row r="38" spans="1:4" s="61" customFormat="1" ht="12.75">
      <c r="A38" s="212" t="s">
        <v>2727</v>
      </c>
      <c r="B38" s="158" t="s">
        <v>3203</v>
      </c>
      <c r="C38" s="206">
        <v>3080.558</v>
      </c>
      <c r="D38" s="211" t="s">
        <v>2725</v>
      </c>
    </row>
    <row r="39" spans="1:4" s="61" customFormat="1" ht="12.75">
      <c r="A39" s="212" t="s">
        <v>2718</v>
      </c>
      <c r="B39" s="158" t="s">
        <v>3204</v>
      </c>
      <c r="C39" s="206">
        <v>5838.0596</v>
      </c>
      <c r="D39" s="211" t="s">
        <v>2725</v>
      </c>
    </row>
    <row r="40" spans="1:4" s="61" customFormat="1" ht="12.75">
      <c r="A40" s="212" t="s">
        <v>2669</v>
      </c>
      <c r="B40" s="158" t="s">
        <v>1721</v>
      </c>
      <c r="C40" s="206">
        <v>3234.912</v>
      </c>
      <c r="D40" s="211" t="s">
        <v>2725</v>
      </c>
    </row>
    <row r="41" spans="1:4" s="61" customFormat="1" ht="12.75">
      <c r="A41" s="212" t="s">
        <v>2670</v>
      </c>
      <c r="B41" s="158" t="s">
        <v>3562</v>
      </c>
      <c r="C41" s="206">
        <v>6130.1365</v>
      </c>
      <c r="D41" s="211" t="s">
        <v>2725</v>
      </c>
    </row>
    <row r="42" spans="1:4" s="61" customFormat="1" ht="12.75">
      <c r="A42" s="202"/>
      <c r="B42" s="203" t="s">
        <v>3563</v>
      </c>
      <c r="C42" s="204"/>
      <c r="D42" s="211"/>
    </row>
    <row r="43" spans="1:4" s="61" customFormat="1" ht="12.75">
      <c r="A43" s="212" t="s">
        <v>3564</v>
      </c>
      <c r="B43" s="158" t="s">
        <v>3565</v>
      </c>
      <c r="C43" s="206">
        <v>194.14239999999998</v>
      </c>
      <c r="D43" s="211" t="s">
        <v>2725</v>
      </c>
    </row>
    <row r="44" spans="1:4" s="61" customFormat="1" ht="12.75">
      <c r="A44" s="212" t="s">
        <v>3566</v>
      </c>
      <c r="B44" s="158" t="s">
        <v>3567</v>
      </c>
      <c r="C44" s="206">
        <v>365.792</v>
      </c>
      <c r="D44" s="211" t="s">
        <v>2671</v>
      </c>
    </row>
    <row r="45" spans="1:4" s="61" customFormat="1" ht="12.75">
      <c r="A45" s="212" t="s">
        <v>3568</v>
      </c>
      <c r="B45" s="158" t="s">
        <v>3569</v>
      </c>
      <c r="C45" s="206">
        <v>794.064</v>
      </c>
      <c r="D45" s="211" t="s">
        <v>2725</v>
      </c>
    </row>
    <row r="46" spans="1:4" s="61" customFormat="1" ht="12.75">
      <c r="A46" s="212" t="s">
        <v>2715</v>
      </c>
      <c r="B46" s="158" t="s">
        <v>3570</v>
      </c>
      <c r="C46" s="206">
        <v>320.352</v>
      </c>
      <c r="D46" s="211" t="s">
        <v>2671</v>
      </c>
    </row>
    <row r="47" spans="1:4" ht="12.75">
      <c r="A47" s="212" t="s">
        <v>639</v>
      </c>
      <c r="B47" s="158" t="s">
        <v>3571</v>
      </c>
      <c r="C47" s="206">
        <v>152.224</v>
      </c>
      <c r="D47" s="211" t="s">
        <v>2671</v>
      </c>
    </row>
    <row r="48" spans="1:4" ht="12.75">
      <c r="A48" s="212" t="s">
        <v>3572</v>
      </c>
      <c r="B48" s="158" t="s">
        <v>3573</v>
      </c>
      <c r="C48" s="206">
        <v>357.72639999999996</v>
      </c>
      <c r="D48" s="211" t="s">
        <v>2725</v>
      </c>
    </row>
    <row r="49" spans="1:4" ht="12.75">
      <c r="A49" s="212" t="s">
        <v>3574</v>
      </c>
      <c r="B49" s="158" t="s">
        <v>3575</v>
      </c>
      <c r="C49" s="206">
        <v>771.1167999999999</v>
      </c>
      <c r="D49" s="211" t="s">
        <v>2671</v>
      </c>
    </row>
    <row r="50" spans="1:4" ht="12.75">
      <c r="A50" s="212" t="s">
        <v>3576</v>
      </c>
      <c r="B50" s="158" t="s">
        <v>3577</v>
      </c>
      <c r="C50" s="206">
        <v>4293.65</v>
      </c>
      <c r="D50" s="211" t="s">
        <v>2725</v>
      </c>
    </row>
    <row r="51" spans="1:4" ht="12.75">
      <c r="A51" s="212" t="s">
        <v>640</v>
      </c>
      <c r="B51" s="158" t="s">
        <v>3578</v>
      </c>
      <c r="C51" s="206">
        <v>226.064</v>
      </c>
      <c r="D51" s="211" t="s">
        <v>2725</v>
      </c>
    </row>
    <row r="52" spans="1:4" ht="12.75">
      <c r="A52" s="213" t="s">
        <v>1808</v>
      </c>
      <c r="B52" s="158" t="s">
        <v>3579</v>
      </c>
      <c r="C52" s="206">
        <v>218.11199999999997</v>
      </c>
      <c r="D52" s="211" t="s">
        <v>2725</v>
      </c>
    </row>
    <row r="53" spans="1:4" ht="12.75">
      <c r="A53" s="202"/>
      <c r="B53" s="203" t="s">
        <v>3580</v>
      </c>
      <c r="C53" s="204"/>
      <c r="D53" s="211"/>
    </row>
    <row r="54" spans="1:4" ht="12.75">
      <c r="A54" s="212" t="s">
        <v>3125</v>
      </c>
      <c r="B54" s="158" t="s">
        <v>3126</v>
      </c>
      <c r="C54" s="206">
        <v>1182.656</v>
      </c>
      <c r="D54" s="211" t="s">
        <v>2671</v>
      </c>
    </row>
    <row r="55" spans="1:4" ht="12.75">
      <c r="A55" s="212" t="s">
        <v>3127</v>
      </c>
      <c r="B55" s="158" t="s">
        <v>3128</v>
      </c>
      <c r="C55" s="206">
        <v>2918.595</v>
      </c>
      <c r="D55" s="211" t="s">
        <v>2725</v>
      </c>
    </row>
    <row r="56" spans="1:4" ht="12.75">
      <c r="A56" s="212" t="s">
        <v>3129</v>
      </c>
      <c r="B56" s="158" t="s">
        <v>3130</v>
      </c>
      <c r="C56" s="206">
        <v>1734.8519999999999</v>
      </c>
      <c r="D56" s="211" t="s">
        <v>2725</v>
      </c>
    </row>
    <row r="57" spans="1:4" ht="12.75">
      <c r="A57" s="212" t="s">
        <v>3131</v>
      </c>
      <c r="B57" s="158" t="s">
        <v>3132</v>
      </c>
      <c r="C57" s="206">
        <v>3786.9993</v>
      </c>
      <c r="D57" s="211" t="s">
        <v>2725</v>
      </c>
    </row>
    <row r="58" spans="1:4" ht="12.75">
      <c r="A58" s="212" t="s">
        <v>3133</v>
      </c>
      <c r="B58" s="158" t="s">
        <v>3134</v>
      </c>
      <c r="C58" s="206">
        <v>2445.6413000000002</v>
      </c>
      <c r="D58" s="211" t="s">
        <v>2725</v>
      </c>
    </row>
    <row r="59" spans="1:4" ht="12.75">
      <c r="A59" s="212" t="s">
        <v>3135</v>
      </c>
      <c r="B59" s="158" t="s">
        <v>1106</v>
      </c>
      <c r="C59" s="206">
        <v>3790.3689999999997</v>
      </c>
      <c r="D59" s="211" t="s">
        <v>2671</v>
      </c>
    </row>
    <row r="60" spans="1:4" ht="12.75">
      <c r="A60" s="212" t="s">
        <v>3581</v>
      </c>
      <c r="B60" s="158" t="s">
        <v>3582</v>
      </c>
      <c r="C60" s="206">
        <v>2358.79</v>
      </c>
      <c r="D60" s="211" t="s">
        <v>2725</v>
      </c>
    </row>
    <row r="61" spans="1:4" ht="12.75">
      <c r="A61" s="212" t="s">
        <v>3583</v>
      </c>
      <c r="B61" s="158" t="s">
        <v>3584</v>
      </c>
      <c r="C61" s="206">
        <v>5606.202499999999</v>
      </c>
      <c r="D61" s="211" t="s">
        <v>2671</v>
      </c>
    </row>
    <row r="62" spans="1:4" ht="12.75">
      <c r="A62" s="212" t="s">
        <v>2128</v>
      </c>
      <c r="B62" s="158" t="s">
        <v>3585</v>
      </c>
      <c r="C62" s="206">
        <v>3742.5409999999997</v>
      </c>
      <c r="D62" s="211" t="s">
        <v>2725</v>
      </c>
    </row>
    <row r="63" spans="1:4" ht="12.75">
      <c r="A63" s="212" t="s">
        <v>3075</v>
      </c>
      <c r="B63" s="158" t="s">
        <v>3586</v>
      </c>
      <c r="C63" s="206">
        <v>1572.3455</v>
      </c>
      <c r="D63" s="211" t="s">
        <v>2725</v>
      </c>
    </row>
    <row r="64" spans="1:4" ht="12.75">
      <c r="A64" s="212" t="s">
        <v>1206</v>
      </c>
      <c r="B64" s="158" t="s">
        <v>3587</v>
      </c>
      <c r="C64" s="206">
        <v>1814.0943</v>
      </c>
      <c r="D64" s="211" t="s">
        <v>2725</v>
      </c>
    </row>
    <row r="65" spans="1:4" ht="12.75">
      <c r="A65" s="212" t="s">
        <v>3588</v>
      </c>
      <c r="B65" s="158" t="s">
        <v>3589</v>
      </c>
      <c r="C65" s="206">
        <v>3646.8849999999998</v>
      </c>
      <c r="D65" s="211" t="s">
        <v>2725</v>
      </c>
    </row>
    <row r="66" spans="1:4" ht="12.75">
      <c r="A66" s="212" t="s">
        <v>1805</v>
      </c>
      <c r="B66" s="158" t="s">
        <v>1825</v>
      </c>
      <c r="C66" s="206">
        <v>5604.12</v>
      </c>
      <c r="D66" s="211" t="s">
        <v>2725</v>
      </c>
    </row>
    <row r="67" spans="1:4" ht="12.75">
      <c r="A67" s="212" t="s">
        <v>1826</v>
      </c>
      <c r="B67" s="158" t="s">
        <v>3124</v>
      </c>
      <c r="C67" s="206">
        <v>11208.996000000001</v>
      </c>
      <c r="D67" s="211" t="s">
        <v>2725</v>
      </c>
    </row>
    <row r="68" spans="1:4" ht="12.75">
      <c r="A68" s="212" t="s">
        <v>1107</v>
      </c>
      <c r="B68" s="158" t="s">
        <v>1108</v>
      </c>
      <c r="C68" s="206">
        <v>5985.252</v>
      </c>
      <c r="D68" s="211" t="s">
        <v>2725</v>
      </c>
    </row>
    <row r="69" spans="1:4" ht="12.75">
      <c r="A69" s="212" t="s">
        <v>1109</v>
      </c>
      <c r="B69" s="158" t="s">
        <v>1110</v>
      </c>
      <c r="C69" s="206">
        <v>4163.8622</v>
      </c>
      <c r="D69" s="211" t="s">
        <v>2725</v>
      </c>
    </row>
    <row r="70" spans="1:4" ht="12.75">
      <c r="A70" s="212" t="s">
        <v>1111</v>
      </c>
      <c r="B70" s="158" t="s">
        <v>1112</v>
      </c>
      <c r="C70" s="206">
        <v>6002.2080000000005</v>
      </c>
      <c r="D70" s="211" t="s">
        <v>2725</v>
      </c>
    </row>
    <row r="71" spans="1:4" ht="12.75">
      <c r="A71" s="213" t="s">
        <v>1689</v>
      </c>
      <c r="B71" s="158" t="s">
        <v>1690</v>
      </c>
      <c r="C71" s="206">
        <v>20287.842</v>
      </c>
      <c r="D71" s="211" t="s">
        <v>2725</v>
      </c>
    </row>
    <row r="72" spans="1:4" ht="12.75">
      <c r="A72" s="202"/>
      <c r="B72" s="203" t="s">
        <v>1113</v>
      </c>
      <c r="C72" s="204"/>
      <c r="D72" s="211"/>
    </row>
    <row r="73" spans="1:4" ht="12.75">
      <c r="A73" s="212" t="s">
        <v>605</v>
      </c>
      <c r="B73" s="158" t="s">
        <v>606</v>
      </c>
      <c r="C73" s="206">
        <v>984.7848</v>
      </c>
      <c r="D73" s="211" t="s">
        <v>2671</v>
      </c>
    </row>
    <row r="74" spans="1:4" ht="12.75">
      <c r="A74" s="212" t="s">
        <v>607</v>
      </c>
      <c r="B74" s="158" t="s">
        <v>608</v>
      </c>
      <c r="C74" s="206">
        <v>1341.9702000000002</v>
      </c>
      <c r="D74" s="211" t="s">
        <v>2671</v>
      </c>
    </row>
    <row r="75" spans="1:4" ht="12.75">
      <c r="A75" s="212" t="s">
        <v>2798</v>
      </c>
      <c r="B75" s="158" t="s">
        <v>3743</v>
      </c>
      <c r="C75" s="206">
        <v>787.35</v>
      </c>
      <c r="D75" s="211" t="s">
        <v>2671</v>
      </c>
    </row>
    <row r="76" spans="1:4" ht="12.75">
      <c r="A76" s="212" t="s">
        <v>3744</v>
      </c>
      <c r="B76" s="158" t="s">
        <v>3745</v>
      </c>
      <c r="C76" s="206">
        <v>1100.1180000000002</v>
      </c>
      <c r="D76" s="211" t="s">
        <v>2671</v>
      </c>
    </row>
    <row r="77" spans="1:4" ht="12.75">
      <c r="A77" s="212" t="s">
        <v>1141</v>
      </c>
      <c r="B77" s="158" t="s">
        <v>1142</v>
      </c>
      <c r="C77" s="206">
        <v>2809.0476</v>
      </c>
      <c r="D77" s="211" t="s">
        <v>2671</v>
      </c>
    </row>
    <row r="78" spans="1:4" ht="12.75">
      <c r="A78" s="212" t="s">
        <v>1143</v>
      </c>
      <c r="B78" s="158" t="s">
        <v>600</v>
      </c>
      <c r="C78" s="206">
        <v>2809.0476</v>
      </c>
      <c r="D78" s="211" t="s">
        <v>2671</v>
      </c>
    </row>
    <row r="79" spans="1:4" ht="12.75">
      <c r="A79" s="212" t="s">
        <v>601</v>
      </c>
      <c r="B79" s="158" t="s">
        <v>602</v>
      </c>
      <c r="C79" s="206">
        <v>3542.0976</v>
      </c>
      <c r="D79" s="211" t="s">
        <v>2725</v>
      </c>
    </row>
    <row r="80" spans="1:4" ht="12.75">
      <c r="A80" s="212" t="s">
        <v>603</v>
      </c>
      <c r="B80" s="158" t="s">
        <v>604</v>
      </c>
      <c r="C80" s="206">
        <v>4020.2634000000003</v>
      </c>
      <c r="D80" s="211" t="s">
        <v>2725</v>
      </c>
    </row>
    <row r="81" spans="1:4" ht="12.75">
      <c r="A81" s="212" t="s">
        <v>1205</v>
      </c>
      <c r="B81" s="158" t="s">
        <v>1114</v>
      </c>
      <c r="C81" s="206">
        <v>1902.672</v>
      </c>
      <c r="D81" s="211" t="s">
        <v>2725</v>
      </c>
    </row>
    <row r="82" spans="1:4" ht="12.75">
      <c r="A82" s="212" t="s">
        <v>2127</v>
      </c>
      <c r="B82" s="158" t="s">
        <v>1115</v>
      </c>
      <c r="C82" s="206">
        <v>878.4654</v>
      </c>
      <c r="D82" s="211" t="s">
        <v>2725</v>
      </c>
    </row>
    <row r="83" spans="1:4" ht="12.75">
      <c r="A83" s="212" t="s">
        <v>2722</v>
      </c>
      <c r="B83" s="158" t="s">
        <v>1127</v>
      </c>
      <c r="C83" s="206">
        <v>1059.9360000000001</v>
      </c>
      <c r="D83" s="211" t="s">
        <v>2725</v>
      </c>
    </row>
    <row r="84" spans="1:4" ht="12.75">
      <c r="A84" s="212" t="s">
        <v>2674</v>
      </c>
      <c r="B84" s="158" t="s">
        <v>1128</v>
      </c>
      <c r="C84" s="206">
        <v>2136.8136</v>
      </c>
      <c r="D84" s="211" t="s">
        <v>2725</v>
      </c>
    </row>
    <row r="85" spans="1:4" ht="12.75">
      <c r="A85" s="212" t="s">
        <v>1139</v>
      </c>
      <c r="B85" s="158" t="s">
        <v>1140</v>
      </c>
      <c r="C85" s="206">
        <v>2312.094</v>
      </c>
      <c r="D85" s="211" t="s">
        <v>2725</v>
      </c>
    </row>
    <row r="86" spans="1:4" ht="12.75">
      <c r="A86" s="212" t="s">
        <v>1117</v>
      </c>
      <c r="B86" s="158" t="s">
        <v>1118</v>
      </c>
      <c r="C86" s="206">
        <v>1020.7314</v>
      </c>
      <c r="D86" s="211" t="s">
        <v>2725</v>
      </c>
    </row>
    <row r="87" spans="1:4" ht="12.75">
      <c r="A87" s="212" t="s">
        <v>1119</v>
      </c>
      <c r="B87" s="158" t="s">
        <v>1120</v>
      </c>
      <c r="C87" s="206">
        <v>841.5414000000001</v>
      </c>
      <c r="D87" s="211" t="s">
        <v>2725</v>
      </c>
    </row>
    <row r="88" spans="1:4" ht="12.75">
      <c r="A88" s="212" t="s">
        <v>2716</v>
      </c>
      <c r="B88" s="158" t="s">
        <v>1121</v>
      </c>
      <c r="C88" s="206">
        <v>686.3520000000001</v>
      </c>
      <c r="D88" s="211" t="s">
        <v>2725</v>
      </c>
    </row>
    <row r="89" spans="1:4" ht="12.75">
      <c r="A89" s="213" t="s">
        <v>1122</v>
      </c>
      <c r="B89" s="158" t="s">
        <v>1123</v>
      </c>
      <c r="C89" s="206">
        <v>2138.3340000000003</v>
      </c>
      <c r="D89" s="211" t="s">
        <v>2725</v>
      </c>
    </row>
    <row r="90" spans="1:4" ht="12.75">
      <c r="A90" s="212" t="s">
        <v>1124</v>
      </c>
      <c r="B90" s="158" t="s">
        <v>1125</v>
      </c>
      <c r="C90" s="206">
        <v>973.9248</v>
      </c>
      <c r="D90" s="211" t="s">
        <v>2725</v>
      </c>
    </row>
    <row r="91" spans="1:4" ht="12.75">
      <c r="A91" s="213" t="s">
        <v>2675</v>
      </c>
      <c r="B91" s="158" t="s">
        <v>1126</v>
      </c>
      <c r="C91" s="206">
        <v>1806.018</v>
      </c>
      <c r="D91" s="211" t="s">
        <v>2725</v>
      </c>
    </row>
    <row r="92" spans="1:4" ht="12.75">
      <c r="A92" s="212" t="s">
        <v>1129</v>
      </c>
      <c r="B92" s="158" t="s">
        <v>1130</v>
      </c>
      <c r="C92" s="206">
        <v>1424.832</v>
      </c>
      <c r="D92" s="211" t="s">
        <v>2725</v>
      </c>
    </row>
    <row r="93" spans="1:4" ht="12.75">
      <c r="A93" s="213" t="s">
        <v>1131</v>
      </c>
      <c r="B93" s="158" t="s">
        <v>1132</v>
      </c>
      <c r="C93" s="206">
        <v>2137.248</v>
      </c>
      <c r="D93" s="211" t="s">
        <v>2725</v>
      </c>
    </row>
    <row r="94" spans="1:4" ht="12.75">
      <c r="A94" s="213" t="s">
        <v>1133</v>
      </c>
      <c r="B94" s="158" t="s">
        <v>1134</v>
      </c>
      <c r="C94" s="206">
        <v>2284.4010000000003</v>
      </c>
      <c r="D94" s="211" t="s">
        <v>2725</v>
      </c>
    </row>
    <row r="95" spans="1:4" ht="12.75">
      <c r="A95" s="213" t="s">
        <v>1135</v>
      </c>
      <c r="B95" s="158" t="s">
        <v>1136</v>
      </c>
      <c r="C95" s="206">
        <v>3167.862</v>
      </c>
      <c r="D95" s="211" t="s">
        <v>2725</v>
      </c>
    </row>
    <row r="96" spans="1:4" ht="12.75">
      <c r="A96" s="213" t="s">
        <v>1691</v>
      </c>
      <c r="B96" s="158" t="s">
        <v>1692</v>
      </c>
      <c r="C96" s="206">
        <v>8467.2</v>
      </c>
      <c r="D96" s="211" t="s">
        <v>2725</v>
      </c>
    </row>
    <row r="97" spans="1:4" ht="12.75">
      <c r="A97" s="213" t="s">
        <v>1137</v>
      </c>
      <c r="B97" s="158" t="s">
        <v>1138</v>
      </c>
      <c r="C97" s="206">
        <v>886.176</v>
      </c>
      <c r="D97" s="211" t="s">
        <v>2725</v>
      </c>
    </row>
    <row r="98" spans="1:4" ht="12.75">
      <c r="A98" s="213" t="s">
        <v>1693</v>
      </c>
      <c r="B98" s="158" t="s">
        <v>1694</v>
      </c>
      <c r="C98" s="206">
        <v>3073.38</v>
      </c>
      <c r="D98" s="211" t="s">
        <v>2725</v>
      </c>
    </row>
    <row r="99" spans="1:4" ht="12.75">
      <c r="A99" s="213" t="s">
        <v>1695</v>
      </c>
      <c r="B99" s="158" t="s">
        <v>1696</v>
      </c>
      <c r="C99" s="206">
        <v>4020.2634000000003</v>
      </c>
      <c r="D99" s="211" t="s">
        <v>2725</v>
      </c>
    </row>
    <row r="100" spans="1:4" ht="12.75">
      <c r="A100" s="213" t="s">
        <v>1697</v>
      </c>
      <c r="B100" s="158" t="s">
        <v>1698</v>
      </c>
      <c r="C100" s="206">
        <v>5146.554</v>
      </c>
      <c r="D100" s="211" t="s">
        <v>2725</v>
      </c>
    </row>
    <row r="101" spans="1:4" ht="12.75">
      <c r="A101" s="213" t="s">
        <v>1699</v>
      </c>
      <c r="B101" s="158" t="s">
        <v>1700</v>
      </c>
      <c r="C101" s="206">
        <v>2984.3280000000004</v>
      </c>
      <c r="D101" s="211" t="s">
        <v>2725</v>
      </c>
    </row>
    <row r="102" spans="1:4" ht="12.75">
      <c r="A102" s="213" t="s">
        <v>1701</v>
      </c>
      <c r="B102" s="158" t="s">
        <v>3001</v>
      </c>
      <c r="C102" s="206">
        <v>558.9119999999999</v>
      </c>
      <c r="D102" s="211" t="s">
        <v>2725</v>
      </c>
    </row>
    <row r="103" spans="1:4" ht="12.75">
      <c r="A103" s="213" t="s">
        <v>3002</v>
      </c>
      <c r="B103" s="158" t="s">
        <v>3003</v>
      </c>
      <c r="C103" s="206">
        <v>429.40799999999996</v>
      </c>
      <c r="D103" s="211" t="s">
        <v>2725</v>
      </c>
    </row>
    <row r="104" spans="1:4" ht="12.75">
      <c r="A104" s="202"/>
      <c r="B104" s="203" t="s">
        <v>3746</v>
      </c>
      <c r="C104" s="204"/>
      <c r="D104" s="211"/>
    </row>
    <row r="105" spans="1:4" ht="12.75">
      <c r="A105" s="212" t="s">
        <v>1104</v>
      </c>
      <c r="B105" s="158" t="s">
        <v>3004</v>
      </c>
      <c r="C105" s="206">
        <v>1097.9460000000001</v>
      </c>
      <c r="D105" s="211" t="s">
        <v>2725</v>
      </c>
    </row>
    <row r="106" spans="1:4" ht="12.75">
      <c r="A106" s="213" t="s">
        <v>3005</v>
      </c>
      <c r="B106" s="158" t="s">
        <v>3006</v>
      </c>
      <c r="C106" s="206">
        <v>1855.8654000000001</v>
      </c>
      <c r="D106" s="211" t="s">
        <v>2725</v>
      </c>
    </row>
    <row r="107" spans="1:4" ht="12.75">
      <c r="A107" s="212" t="s">
        <v>3747</v>
      </c>
      <c r="B107" s="158" t="s">
        <v>1095</v>
      </c>
      <c r="C107" s="206">
        <v>612.1904</v>
      </c>
      <c r="D107" s="211" t="s">
        <v>2725</v>
      </c>
    </row>
    <row r="108" spans="1:4" ht="12.75">
      <c r="A108" s="212" t="s">
        <v>1096</v>
      </c>
      <c r="B108" s="158" t="s">
        <v>1097</v>
      </c>
      <c r="C108" s="206">
        <v>339.664</v>
      </c>
      <c r="D108" s="211" t="s">
        <v>2725</v>
      </c>
    </row>
    <row r="109" spans="1:4" ht="12.75">
      <c r="A109" s="212" t="s">
        <v>1098</v>
      </c>
      <c r="B109" s="158" t="s">
        <v>1099</v>
      </c>
      <c r="C109" s="206">
        <v>296.496</v>
      </c>
      <c r="D109" s="211" t="s">
        <v>2725</v>
      </c>
    </row>
    <row r="110" spans="1:4" ht="12.75">
      <c r="A110" s="212" t="s">
        <v>1100</v>
      </c>
      <c r="B110" s="158" t="s">
        <v>1101</v>
      </c>
      <c r="C110" s="206">
        <v>339.664</v>
      </c>
      <c r="D110" s="211" t="s">
        <v>2725</v>
      </c>
    </row>
    <row r="111" spans="1:4" ht="12.75">
      <c r="A111" s="212" t="s">
        <v>1102</v>
      </c>
      <c r="B111" s="158" t="s">
        <v>1103</v>
      </c>
      <c r="C111" s="206">
        <v>524.6048</v>
      </c>
      <c r="D111" s="211" t="s">
        <v>2725</v>
      </c>
    </row>
    <row r="112" spans="1:4" ht="12.75">
      <c r="A112" s="214" t="s">
        <v>1105</v>
      </c>
      <c r="B112" s="158" t="s">
        <v>2681</v>
      </c>
      <c r="C112" s="206">
        <v>106.78399999999999</v>
      </c>
      <c r="D112" s="211" t="s">
        <v>2725</v>
      </c>
    </row>
    <row r="113" spans="1:4" ht="12.75">
      <c r="A113" s="202"/>
      <c r="B113" s="203" t="s">
        <v>2682</v>
      </c>
      <c r="C113" s="204"/>
      <c r="D113" s="211"/>
    </row>
    <row r="114" spans="1:4" ht="12.75">
      <c r="A114" s="212" t="s">
        <v>2797</v>
      </c>
      <c r="B114" s="158" t="s">
        <v>2685</v>
      </c>
      <c r="C114" s="206">
        <v>671.2624</v>
      </c>
      <c r="D114" s="211" t="s">
        <v>2671</v>
      </c>
    </row>
    <row r="115" spans="1:4" ht="12.75">
      <c r="A115" s="212" t="s">
        <v>2686</v>
      </c>
      <c r="B115" s="158" t="s">
        <v>2687</v>
      </c>
      <c r="C115" s="206">
        <v>1042.56</v>
      </c>
      <c r="D115" s="211" t="s">
        <v>2671</v>
      </c>
    </row>
    <row r="116" spans="1:4" ht="12.75">
      <c r="A116" s="212" t="s">
        <v>2683</v>
      </c>
      <c r="B116" s="158" t="s">
        <v>2684</v>
      </c>
      <c r="C116" s="206">
        <v>1436.5608</v>
      </c>
      <c r="D116" s="211" t="s">
        <v>2725</v>
      </c>
    </row>
    <row r="117" spans="1:4" ht="12.75">
      <c r="A117" s="212" t="s">
        <v>3007</v>
      </c>
      <c r="B117" s="158" t="s">
        <v>3008</v>
      </c>
      <c r="C117" s="206">
        <v>2365.308</v>
      </c>
      <c r="D117" s="211" t="s">
        <v>2725</v>
      </c>
    </row>
    <row r="118" spans="1:4" ht="12.75">
      <c r="A118" s="212" t="s">
        <v>3009</v>
      </c>
      <c r="B118" s="158" t="s">
        <v>3010</v>
      </c>
      <c r="C118" s="206">
        <v>2249.106</v>
      </c>
      <c r="D118" s="211" t="s">
        <v>2725</v>
      </c>
    </row>
    <row r="119" spans="1:4" ht="12.75">
      <c r="A119" s="212" t="s">
        <v>2713</v>
      </c>
      <c r="B119" s="158" t="s">
        <v>1116</v>
      </c>
      <c r="C119" s="206">
        <v>904.5294</v>
      </c>
      <c r="D119" s="211" t="s">
        <v>2725</v>
      </c>
    </row>
    <row r="120" spans="1:4" ht="12.75">
      <c r="A120" s="202"/>
      <c r="B120" s="203" t="s">
        <v>3011</v>
      </c>
      <c r="C120" s="204"/>
      <c r="D120" s="211"/>
    </row>
    <row r="121" spans="1:4" ht="12.75">
      <c r="A121" s="213" t="s">
        <v>3012</v>
      </c>
      <c r="B121" s="158" t="s">
        <v>3013</v>
      </c>
      <c r="C121" s="206">
        <v>1665.9240000000002</v>
      </c>
      <c r="D121" s="211" t="s">
        <v>2725</v>
      </c>
    </row>
    <row r="122" spans="1:4" ht="12.75">
      <c r="A122" s="213" t="s">
        <v>3014</v>
      </c>
      <c r="B122" s="158" t="s">
        <v>3015</v>
      </c>
      <c r="C122" s="206">
        <v>2499.972</v>
      </c>
      <c r="D122" s="211" t="s">
        <v>2725</v>
      </c>
    </row>
    <row r="123" spans="1:4" ht="12.75">
      <c r="A123" s="213" t="s">
        <v>3016</v>
      </c>
      <c r="B123" s="158" t="s">
        <v>3017</v>
      </c>
      <c r="C123" s="206">
        <v>8337.0048</v>
      </c>
      <c r="D123" s="211" t="s">
        <v>2725</v>
      </c>
    </row>
    <row r="124" spans="1:4" ht="12.75">
      <c r="A124" s="213" t="s">
        <v>3018</v>
      </c>
      <c r="B124" s="158" t="s">
        <v>3019</v>
      </c>
      <c r="C124" s="206">
        <v>4290.568800000001</v>
      </c>
      <c r="D124" s="211" t="s">
        <v>2725</v>
      </c>
    </row>
    <row r="125" spans="1:4" ht="12.75">
      <c r="A125" s="213" t="s">
        <v>3020</v>
      </c>
      <c r="B125" s="158" t="s">
        <v>3021</v>
      </c>
      <c r="C125" s="206">
        <v>4989.084000000001</v>
      </c>
      <c r="D125" s="211" t="s">
        <v>2725</v>
      </c>
    </row>
    <row r="126" spans="1:4" ht="12.75">
      <c r="A126" s="213" t="s">
        <v>3022</v>
      </c>
      <c r="B126" s="158" t="s">
        <v>3023</v>
      </c>
      <c r="C126" s="206">
        <v>24582.073000000004</v>
      </c>
      <c r="D126" s="211" t="s">
        <v>2725</v>
      </c>
    </row>
    <row r="127" spans="1:4" ht="12.75">
      <c r="A127" s="213" t="s">
        <v>3024</v>
      </c>
      <c r="B127" s="158" t="s">
        <v>3025</v>
      </c>
      <c r="C127" s="206">
        <v>4549.036800000001</v>
      </c>
      <c r="D127" s="211" t="s">
        <v>2725</v>
      </c>
    </row>
    <row r="128" spans="1:4" ht="12.75">
      <c r="A128" s="213" t="s">
        <v>3026</v>
      </c>
      <c r="B128" s="158" t="s">
        <v>3027</v>
      </c>
      <c r="C128" s="206">
        <v>1009.98</v>
      </c>
      <c r="D128" s="211" t="s">
        <v>2725</v>
      </c>
    </row>
    <row r="129" spans="1:4" ht="12.75">
      <c r="A129" s="213" t="s">
        <v>3028</v>
      </c>
      <c r="B129" s="158" t="s">
        <v>3029</v>
      </c>
      <c r="C129" s="206">
        <v>1667.9874000000002</v>
      </c>
      <c r="D129" s="211" t="s">
        <v>2725</v>
      </c>
    </row>
    <row r="130" spans="1:4" ht="12.75">
      <c r="A130" s="213" t="s">
        <v>3030</v>
      </c>
      <c r="B130" s="158" t="s">
        <v>3031</v>
      </c>
      <c r="C130" s="206">
        <v>3128.5488000000005</v>
      </c>
      <c r="D130" s="211" t="s">
        <v>2725</v>
      </c>
    </row>
    <row r="131" spans="1:4" ht="12.75">
      <c r="A131" s="213" t="s">
        <v>3032</v>
      </c>
      <c r="B131" s="158" t="s">
        <v>3033</v>
      </c>
      <c r="C131" s="206">
        <v>24667.352</v>
      </c>
      <c r="D131" s="211" t="s">
        <v>2725</v>
      </c>
    </row>
    <row r="132" spans="1:4" ht="12.75">
      <c r="A132" s="213" t="s">
        <v>3034</v>
      </c>
      <c r="B132" s="158" t="s">
        <v>3035</v>
      </c>
      <c r="C132" s="206">
        <v>1575.786</v>
      </c>
      <c r="D132" s="211" t="s">
        <v>2725</v>
      </c>
    </row>
    <row r="133" spans="1:4" ht="12.75">
      <c r="A133" s="213" t="s">
        <v>3036</v>
      </c>
      <c r="B133" s="158" t="s">
        <v>3037</v>
      </c>
      <c r="C133" s="206">
        <v>2364.8736</v>
      </c>
      <c r="D133" s="211" t="s">
        <v>2725</v>
      </c>
    </row>
    <row r="134" spans="1:4" ht="12.75">
      <c r="A134" s="213" t="s">
        <v>3038</v>
      </c>
      <c r="B134" s="158" t="s">
        <v>3039</v>
      </c>
      <c r="C134" s="206">
        <v>2778.9654000000005</v>
      </c>
      <c r="D134" s="211" t="s">
        <v>2725</v>
      </c>
    </row>
    <row r="135" spans="1:4" ht="12.75">
      <c r="A135" s="213" t="s">
        <v>3040</v>
      </c>
      <c r="B135" s="158" t="s">
        <v>3041</v>
      </c>
      <c r="C135" s="206">
        <v>3235.1940000000004</v>
      </c>
      <c r="D135" s="211" t="s">
        <v>2725</v>
      </c>
    </row>
    <row r="136" spans="1:4" ht="12.75">
      <c r="A136" s="213" t="s">
        <v>3042</v>
      </c>
      <c r="B136" s="158" t="s">
        <v>3043</v>
      </c>
      <c r="C136" s="206">
        <v>7077.462</v>
      </c>
      <c r="D136" s="211" t="s">
        <v>2725</v>
      </c>
    </row>
    <row r="137" spans="1:4" ht="12.75">
      <c r="A137" s="213" t="s">
        <v>3044</v>
      </c>
      <c r="B137" s="158" t="s">
        <v>3045</v>
      </c>
      <c r="C137" s="206">
        <v>23910.22</v>
      </c>
      <c r="D137" s="211" t="s">
        <v>2725</v>
      </c>
    </row>
    <row r="138" spans="1:4" ht="12.75">
      <c r="A138" s="213" t="s">
        <v>3046</v>
      </c>
      <c r="B138" s="158" t="s">
        <v>3047</v>
      </c>
      <c r="C138" s="206">
        <v>4954.2234</v>
      </c>
      <c r="D138" s="211" t="s">
        <v>2725</v>
      </c>
    </row>
    <row r="139" spans="1:4" ht="12.75">
      <c r="A139" s="213" t="s">
        <v>3048</v>
      </c>
      <c r="B139" s="158" t="s">
        <v>3049</v>
      </c>
      <c r="C139" s="206">
        <v>14864.082</v>
      </c>
      <c r="D139" s="211" t="s">
        <v>2725</v>
      </c>
    </row>
    <row r="140" spans="1:4" ht="12.75">
      <c r="A140" s="202"/>
      <c r="B140" s="203" t="s">
        <v>2688</v>
      </c>
      <c r="C140" s="204"/>
      <c r="D140" s="211"/>
    </row>
    <row r="141" spans="1:4" ht="12.75">
      <c r="A141" s="212" t="s">
        <v>2689</v>
      </c>
      <c r="B141" s="158" t="s">
        <v>2703</v>
      </c>
      <c r="C141" s="206">
        <v>397.6</v>
      </c>
      <c r="D141" s="211" t="s">
        <v>2725</v>
      </c>
    </row>
    <row r="142" spans="1:4" ht="12.75">
      <c r="A142" s="212" t="s">
        <v>2799</v>
      </c>
      <c r="B142" s="158" t="s">
        <v>2704</v>
      </c>
      <c r="C142" s="206">
        <v>628.776</v>
      </c>
      <c r="D142" s="211" t="s">
        <v>2725</v>
      </c>
    </row>
    <row r="143" spans="1:4" ht="12.75">
      <c r="A143" s="212" t="s">
        <v>2335</v>
      </c>
      <c r="B143" s="158" t="s">
        <v>2336</v>
      </c>
      <c r="C143" s="206">
        <v>194.14239999999998</v>
      </c>
      <c r="D143" s="211" t="s">
        <v>2725</v>
      </c>
    </row>
    <row r="144" spans="1:4" ht="12.75">
      <c r="A144" s="202"/>
      <c r="B144" s="203" t="s">
        <v>2337</v>
      </c>
      <c r="C144" s="206"/>
      <c r="D144" s="211"/>
    </row>
    <row r="145" spans="1:4" ht="12.75">
      <c r="A145" s="212" t="s">
        <v>2338</v>
      </c>
      <c r="B145" s="158" t="s">
        <v>2339</v>
      </c>
      <c r="C145" s="206">
        <v>145.976</v>
      </c>
      <c r="D145" s="211" t="s">
        <v>2725</v>
      </c>
    </row>
    <row r="146" spans="1:4" ht="12.75">
      <c r="A146" s="212" t="s">
        <v>2340</v>
      </c>
      <c r="B146" s="158" t="s">
        <v>2341</v>
      </c>
      <c r="C146" s="206">
        <v>170.4</v>
      </c>
      <c r="D146" s="211" t="s">
        <v>2725</v>
      </c>
    </row>
    <row r="147" spans="1:4" ht="12.75">
      <c r="A147" s="212" t="s">
        <v>2342</v>
      </c>
      <c r="B147" s="158" t="s">
        <v>2343</v>
      </c>
      <c r="C147" s="206">
        <v>342.73119999999994</v>
      </c>
      <c r="D147" s="211" t="s">
        <v>2725</v>
      </c>
    </row>
    <row r="148" spans="1:4" ht="12.75">
      <c r="A148" s="212" t="s">
        <v>2344</v>
      </c>
      <c r="B148" s="158" t="s">
        <v>2345</v>
      </c>
      <c r="C148" s="206">
        <v>169.26399999999998</v>
      </c>
      <c r="D148" s="211" t="s">
        <v>2725</v>
      </c>
    </row>
    <row r="149" spans="1:4" ht="12.75">
      <c r="A149" s="212" t="s">
        <v>2346</v>
      </c>
      <c r="B149" s="158" t="s">
        <v>2347</v>
      </c>
      <c r="C149" s="206">
        <v>225.95039999999997</v>
      </c>
      <c r="D149" s="211" t="s">
        <v>2725</v>
      </c>
    </row>
    <row r="150" spans="1:4" ht="12.75">
      <c r="A150" s="212" t="s">
        <v>2348</v>
      </c>
      <c r="B150" s="158" t="s">
        <v>2349</v>
      </c>
      <c r="C150" s="206">
        <v>214.70399999999998</v>
      </c>
      <c r="D150" s="211" t="s">
        <v>2725</v>
      </c>
    </row>
    <row r="151" spans="1:4" ht="12.75">
      <c r="A151" s="208"/>
      <c r="B151" s="209"/>
      <c r="C151" s="209"/>
      <c r="D151" s="209"/>
    </row>
    <row r="152" spans="1:4" ht="12.75">
      <c r="A152" s="208"/>
      <c r="B152" s="209"/>
      <c r="C152" s="209"/>
      <c r="D152" s="209"/>
    </row>
    <row r="153" spans="1:4" ht="12.75">
      <c r="A153" s="208"/>
      <c r="B153" s="209"/>
      <c r="C153" s="209"/>
      <c r="D153" s="209"/>
    </row>
    <row r="154" spans="1:4" ht="12.75">
      <c r="A154" s="208"/>
      <c r="B154" s="209"/>
      <c r="C154" s="209"/>
      <c r="D154" s="209"/>
    </row>
    <row r="155" spans="1:4" ht="12.75">
      <c r="A155" s="208"/>
      <c r="B155" s="209"/>
      <c r="C155" s="209"/>
      <c r="D155" s="209"/>
    </row>
    <row r="156" spans="1:4" ht="12.75">
      <c r="A156" s="208"/>
      <c r="B156" s="209"/>
      <c r="C156" s="209"/>
      <c r="D156" s="209"/>
    </row>
    <row r="157" spans="1:4" ht="12.75">
      <c r="A157" s="208"/>
      <c r="B157" s="209"/>
      <c r="C157" s="209"/>
      <c r="D157" s="209"/>
    </row>
    <row r="158" spans="1:4" ht="12.75">
      <c r="A158" s="208"/>
      <c r="B158" s="209"/>
      <c r="C158" s="209"/>
      <c r="D158" s="209"/>
    </row>
    <row r="159" spans="1:4" ht="12.75">
      <c r="A159" s="208"/>
      <c r="B159" s="209"/>
      <c r="C159" s="209"/>
      <c r="D159" s="209"/>
    </row>
    <row r="160" spans="1:4" ht="12.75">
      <c r="A160" s="208"/>
      <c r="B160" s="209"/>
      <c r="C160" s="209"/>
      <c r="D160" s="209"/>
    </row>
    <row r="161" spans="1:4" ht="12.75">
      <c r="A161" s="208"/>
      <c r="B161" s="209"/>
      <c r="C161" s="209"/>
      <c r="D161" s="209"/>
    </row>
    <row r="162" spans="1:4" ht="12.75">
      <c r="A162" s="208"/>
      <c r="B162" s="209"/>
      <c r="C162" s="209"/>
      <c r="D162" s="209"/>
    </row>
    <row r="163" spans="1:4" ht="12.75">
      <c r="A163" s="208"/>
      <c r="B163" s="209"/>
      <c r="C163" s="209"/>
      <c r="D163" s="209"/>
    </row>
    <row r="164" spans="1:4" ht="12.75">
      <c r="A164" s="208"/>
      <c r="B164" s="209"/>
      <c r="C164" s="209"/>
      <c r="D164" s="209"/>
    </row>
    <row r="165" spans="1:4" ht="12.75">
      <c r="A165" s="208"/>
      <c r="B165" s="209"/>
      <c r="C165" s="209"/>
      <c r="D165" s="209"/>
    </row>
    <row r="166" spans="1:4" ht="12.75">
      <c r="A166" s="208"/>
      <c r="B166" s="209"/>
      <c r="C166" s="209"/>
      <c r="D166" s="209"/>
    </row>
    <row r="167" spans="1:4" ht="12.75">
      <c r="A167" s="208"/>
      <c r="B167" s="209"/>
      <c r="C167" s="209"/>
      <c r="D167" s="209"/>
    </row>
    <row r="168" spans="1:4" ht="12.75">
      <c r="A168" s="208"/>
      <c r="B168" s="209"/>
      <c r="C168" s="209"/>
      <c r="D168" s="209"/>
    </row>
    <row r="169" spans="1:4" ht="12.75">
      <c r="A169" s="208"/>
      <c r="B169" s="209"/>
      <c r="C169" s="209"/>
      <c r="D169" s="209"/>
    </row>
    <row r="170" spans="1:4" ht="12.75">
      <c r="A170" s="208"/>
      <c r="B170" s="209"/>
      <c r="C170" s="209"/>
      <c r="D170" s="209"/>
    </row>
    <row r="171" spans="1:4" ht="12.75">
      <c r="A171" s="208"/>
      <c r="B171" s="209"/>
      <c r="C171" s="209"/>
      <c r="D171" s="209"/>
    </row>
    <row r="172" spans="1:4" ht="12.75">
      <c r="A172" s="208"/>
      <c r="B172" s="209"/>
      <c r="C172" s="209"/>
      <c r="D172" s="209"/>
    </row>
    <row r="173" spans="1:4" ht="12.75">
      <c r="A173" s="208"/>
      <c r="B173" s="209"/>
      <c r="C173" s="209"/>
      <c r="D173" s="209"/>
    </row>
    <row r="174" spans="1:4" ht="12.75">
      <c r="A174" s="208"/>
      <c r="B174" s="209"/>
      <c r="C174" s="209"/>
      <c r="D174" s="209"/>
    </row>
    <row r="175" spans="1:4" ht="12.75">
      <c r="A175" s="208"/>
      <c r="B175" s="209"/>
      <c r="C175" s="209"/>
      <c r="D175" s="209"/>
    </row>
    <row r="176" spans="1:4" ht="12.75">
      <c r="A176" s="208"/>
      <c r="B176" s="209"/>
      <c r="C176" s="209"/>
      <c r="D176" s="209"/>
    </row>
    <row r="177" spans="1:4" ht="12.75">
      <c r="A177" s="208"/>
      <c r="B177" s="209"/>
      <c r="C177" s="209"/>
      <c r="D177" s="209"/>
    </row>
    <row r="178" spans="1:4" ht="12.75">
      <c r="A178" s="208"/>
      <c r="B178" s="209"/>
      <c r="C178" s="209"/>
      <c r="D178" s="209"/>
    </row>
    <row r="179" spans="1:4" ht="12.75">
      <c r="A179" s="208"/>
      <c r="B179" s="209"/>
      <c r="C179" s="209"/>
      <c r="D179" s="209"/>
    </row>
    <row r="180" spans="1:4" ht="12.75">
      <c r="A180" s="208"/>
      <c r="B180" s="209"/>
      <c r="C180" s="209"/>
      <c r="D180" s="209"/>
    </row>
  </sheetData>
  <sheetProtection/>
  <protectedRanges>
    <protectedRange sqref="A12:A13 A4:B11 A15:A26 A28:A30 B12:B32 A32 A33:B35 D4:D46 B36:B46" name="Диапазон1_1"/>
  </protectedRanges>
  <mergeCells count="1">
    <mergeCell ref="A1:C1"/>
  </mergeCells>
  <hyperlinks>
    <hyperlink ref="A7" r:id="rId1" display="J4868A"/>
    <hyperlink ref="A8" r:id="rId2" display="J4817A"/>
    <hyperlink ref="A9" r:id="rId3" display="J4818A"/>
    <hyperlink ref="A5" r:id="rId4" display="J9077A"/>
    <hyperlink ref="A6" r:id="rId5" display="J9078A"/>
    <hyperlink ref="A15" r:id="rId6" display="J4812A"/>
    <hyperlink ref="A16" r:id="rId7" display="J4813A"/>
    <hyperlink ref="A22" r:id="rId8" display="J4899C"/>
    <hyperlink ref="A21" r:id="rId9" display="J4900C"/>
    <hyperlink ref="A33" r:id="rId10" display="J4903A"/>
    <hyperlink ref="A34" r:id="rId11" display="J4904A"/>
    <hyperlink ref="A38" r:id="rId12" display="J4905A"/>
    <hyperlink ref="A39" r:id="rId13" display="J4906A"/>
    <hyperlink ref="A24" r:id="rId14" display="J8164A"/>
    <hyperlink ref="A25" r:id="rId15" display="J8165A"/>
    <hyperlink ref="A40" r:id="rId16" display="J8692A"/>
    <hyperlink ref="A41" r:id="rId17" display="J8693A"/>
    <hyperlink ref="A23" r:id="rId18" display="J8762A"/>
    <hyperlink ref="A17" r:id="rId19" display="J9019B"/>
    <hyperlink ref="A18" r:id="rId20" display="J9020A"/>
    <hyperlink ref="A31" r:id="rId21" display="J9021A"/>
    <hyperlink ref="A32" r:id="rId22" display="J9022A"/>
    <hyperlink ref="A13" r:id="rId23" display="J9028B"/>
    <hyperlink ref="A14" r:id="rId24" display="J9029A"/>
    <hyperlink ref="A35" r:id="rId25" display="J9049A"/>
    <hyperlink ref="A36" r:id="rId26" display="J9050A"/>
    <hyperlink ref="A11" r:id="rId27" display="J9079A"/>
    <hyperlink ref="A12" r:id="rId28" display="J9080A"/>
    <hyperlink ref="A143" r:id="rId29" display="J9141A"/>
    <hyperlink ref="A141" r:id="rId30" display="J8131B"/>
    <hyperlink ref="A142" r:id="rId31" display="J8987A"/>
    <hyperlink ref="A105" r:id="rId32" display="J8752A"/>
    <hyperlink ref="A65" r:id="rId33" display="J8698A"/>
    <hyperlink ref="A66" r:id="rId34" display="J8699A"/>
    <hyperlink ref="A67" r:id="rId35" display="J8700A"/>
    <hyperlink ref="A64" r:id="rId36" display="J8697A"/>
    <hyperlink ref="A60" r:id="rId37" display="J4819A"/>
    <hyperlink ref="A61" r:id="rId38" display="J4848B"/>
    <hyperlink ref="A62" r:id="rId39" display="J4849B"/>
    <hyperlink ref="A63" r:id="rId40" display="J4850A"/>
    <hyperlink ref="A55" r:id="rId41" display="J8772A"/>
    <hyperlink ref="A57" r:id="rId42" display="J8775A"/>
    <hyperlink ref="A58" r:id="rId43" display="J9064A"/>
    <hyperlink ref="A68" r:id="rId44" display="J8992A"/>
    <hyperlink ref="A48" r:id="rId45" display="J4858C"/>
    <hyperlink ref="A49" r:id="rId46" display="J4859C"/>
    <hyperlink ref="A50" r:id="rId47" display="J4860C"/>
    <hyperlink ref="A47" r:id="rId48" display="J4853A"/>
    <hyperlink ref="A43" r:id="rId49" display="J4116A"/>
    <hyperlink ref="A44" r:id="rId50" display="J4131B"/>
    <hyperlink ref="A45" r:id="rId51" display="J4132A"/>
    <hyperlink ref="A46" r:id="rId52" display="J4834A"/>
    <hyperlink ref="A116" r:id="rId53" display="J8168A"/>
    <hyperlink ref="A51" r:id="rId54" display="J8177B"/>
    <hyperlink ref="A86" r:id="rId55" display="J4862B"/>
    <hyperlink ref="A87" r:id="rId56" display="J4863A"/>
    <hyperlink ref="A88" r:id="rId57" display="J4864A"/>
    <hyperlink ref="A90" r:id="rId58" display="J4893A"/>
    <hyperlink ref="A92" r:id="rId59" display="J8434A"/>
    <hyperlink ref="A85" r:id="rId60" display="J8161A"/>
    <hyperlink ref="A84" r:id="rId61" display="J4907A"/>
    <hyperlink ref="A83" r:id="rId62" display="J4878B"/>
    <hyperlink ref="A81" r:id="rId63" display="J4820B"/>
    <hyperlink ref="A82" r:id="rId64" display="J4821B"/>
    <hyperlink ref="A114" r:id="rId65" display="J8712A"/>
    <hyperlink ref="A115" r:id="rId66" display="J8713A"/>
    <hyperlink ref="A77" r:id="rId67" display="J8702A"/>
    <hyperlink ref="A78" r:id="rId68" display="J8705A"/>
    <hyperlink ref="A79" r:id="rId69" display="J8706A"/>
    <hyperlink ref="A80" r:id="rId70" display="J8708A"/>
    <hyperlink ref="A73" r:id="rId71" display="J8765A"/>
    <hyperlink ref="A74" r:id="rId72" display="J8768A"/>
    <hyperlink ref="A145" r:id="rId73" display="J8441A"/>
    <hyperlink ref="A146" r:id="rId74" display="J8444A"/>
    <hyperlink ref="A148" r:id="rId75" display="J8998A"/>
    <hyperlink ref="A149" r:id="rId76" display="J8999A"/>
    <hyperlink ref="A150" r:id="rId77" display="J9000A"/>
    <hyperlink ref="A147" r:id="rId78" display="J8448B"/>
    <hyperlink ref="A107" r:id="rId79" display="J8454A"/>
    <hyperlink ref="A108" r:id="rId80" display="J8458A"/>
    <hyperlink ref="A109" r:id="rId81" display="J8459A"/>
    <hyperlink ref="A110" r:id="rId82" display="J8462A"/>
    <hyperlink ref="A111" r:id="rId83" display="J8471A"/>
    <hyperlink ref="A26" r:id="rId84" display="J9085A"/>
    <hyperlink ref="A27" r:id="rId85" display="J9086A"/>
    <hyperlink ref="A28" r:id="rId86" display="J9087A"/>
    <hyperlink ref="A29" r:id="rId87" display="J9088A"/>
    <hyperlink ref="A30" r:id="rId88" display="J9089A"/>
    <hyperlink ref="A54" r:id="rId89" display="J8770A"/>
    <hyperlink ref="A56" r:id="rId90" display="J8773A"/>
    <hyperlink ref="A75" r:id="rId91" display="J8776A"/>
    <hyperlink ref="A76" r:id="rId92" display="J9033A"/>
    <hyperlink ref="A59" r:id="rId93" display="J9030A"/>
    <hyperlink ref="A69" r:id="rId94" display="J8433A"/>
    <hyperlink ref="A70" r:id="rId95" display="J8474A"/>
    <hyperlink ref="A89" r:id="rId96" display="J4892A"/>
    <hyperlink ref="A91" r:id="rId97" display="J4908A"/>
    <hyperlink ref="A97" r:id="rId98" display="J8440B"/>
    <hyperlink ref="A95" r:id="rId99" display="J8437A"/>
    <hyperlink ref="A52" r:id="rId100" display="J9054B"/>
    <hyperlink ref="A94" r:id="rId101" display="J8436A"/>
    <hyperlink ref="A93" r:id="rId102" display="J8435A"/>
    <hyperlink ref="A37" r:id="rId103" display="J4902A"/>
    <hyperlink ref="A19" r:id="rId104" display="J9279A"/>
    <hyperlink ref="A20" r:id="rId105" display="J9280A"/>
    <hyperlink ref="A98" r:id="rId106" display="J8694A"/>
    <hyperlink ref="A99" r:id="rId107" display="J8707A"/>
    <hyperlink ref="A100" r:id="rId108" display="J9092A"/>
    <hyperlink ref="A101" r:id="rId109" display="J9093A"/>
    <hyperlink ref="A102" r:id="rId110" display="J9094A"/>
    <hyperlink ref="A103" r:id="rId111" display="J9095A"/>
    <hyperlink ref="A71" r:id="rId112" display="J8715A"/>
    <hyperlink ref="A106" r:id="rId113" display="J8753A"/>
    <hyperlink ref="A121" r:id="rId114" display="J9057A"/>
    <hyperlink ref="A122" r:id="rId115" display="J9058A"/>
    <hyperlink ref="A123" r:id="rId116" display="J9059A"/>
    <hyperlink ref="A124" r:id="rId117" display="J9060A"/>
    <hyperlink ref="A125" r:id="rId118" display="J9061A"/>
    <hyperlink ref="A126" r:id="rId119" display="J9062A"/>
    <hyperlink ref="A127" r:id="rId120" display="J9012A"/>
    <hyperlink ref="A128" r:id="rId121" display="J9014A"/>
    <hyperlink ref="A129" r:id="rId122" display="J9074A"/>
    <hyperlink ref="A130" r:id="rId123" display="J9075A"/>
    <hyperlink ref="A131" r:id="rId124" display="J9076A"/>
    <hyperlink ref="A132" r:id="rId125" display="J8993A"/>
    <hyperlink ref="A133" r:id="rId126" display="J8994A"/>
    <hyperlink ref="A135" r:id="rId127" display="J9066A"/>
    <hyperlink ref="A136" r:id="rId128" display="J9067A"/>
    <hyperlink ref="A137" r:id="rId129" display="J9068A"/>
    <hyperlink ref="A138" r:id="rId130" display="J9083A"/>
    <hyperlink ref="A139" r:id="rId131" display="J9084A"/>
    <hyperlink ref="A117" r:id="rId132" display="J8169A"/>
    <hyperlink ref="A118" r:id="rId133" display="J8696A"/>
    <hyperlink ref="A119" r:id="rId134" display="J4839A"/>
    <hyperlink ref="A134" r:id="rId135" display="J9065A"/>
    <hyperlink ref="A96" r:id="rId136" display="J8438A"/>
  </hyperlinks>
  <printOptions/>
  <pageMargins left="0.3937007874015748" right="0.3937007874015748" top="0.35433070866141736" bottom="0.3937007874015748" header="0.5118110236220472" footer="0.31496062992125984"/>
  <pageSetup fitToHeight="3" fitToWidth="1" horizontalDpi="600" verticalDpi="600" orientation="portrait" paperSize="9" scale="96" r:id="rId13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4"/>
  <sheetViews>
    <sheetView workbookViewId="0" topLeftCell="A6">
      <selection activeCell="B16" sqref="B16"/>
    </sheetView>
  </sheetViews>
  <sheetFormatPr defaultColWidth="9.140625" defaultRowHeight="12.75"/>
  <cols>
    <col min="1" max="1" width="13.28125" style="6" customWidth="1"/>
    <col min="2" max="2" width="45.57421875" style="7" customWidth="1"/>
    <col min="3" max="3" width="10.28125" style="6" customWidth="1"/>
    <col min="4" max="4" width="12.8515625" style="6" customWidth="1"/>
    <col min="5" max="5" width="20.28125" style="6" customWidth="1"/>
    <col min="6" max="6" width="15.8515625" style="6" customWidth="1"/>
  </cols>
  <sheetData>
    <row r="1" spans="1:6" ht="12.75">
      <c r="A1" s="306" t="s">
        <v>2676</v>
      </c>
      <c r="B1" s="306"/>
      <c r="C1" s="306"/>
      <c r="D1" s="306"/>
      <c r="E1" s="306"/>
      <c r="F1" s="306"/>
    </row>
    <row r="2" spans="1:6" ht="21.75" customHeight="1" thickBot="1">
      <c r="A2" s="315" t="s">
        <v>2125</v>
      </c>
      <c r="B2" s="315"/>
      <c r="C2" s="315"/>
      <c r="D2" s="315"/>
      <c r="E2" s="315"/>
      <c r="F2" s="315"/>
    </row>
    <row r="3" spans="1:6" s="34" customFormat="1" ht="13.5" thickBot="1">
      <c r="A3" s="35" t="s">
        <v>2126</v>
      </c>
      <c r="B3" s="36"/>
      <c r="C3" s="164" t="s">
        <v>2724</v>
      </c>
      <c r="D3" s="164" t="s">
        <v>2723</v>
      </c>
      <c r="E3" s="165" t="s">
        <v>2677</v>
      </c>
      <c r="F3" s="33"/>
    </row>
    <row r="4" spans="1:5" ht="12.75">
      <c r="A4" s="195" t="s">
        <v>1486</v>
      </c>
      <c r="B4" s="195"/>
      <c r="C4" s="196"/>
      <c r="D4" s="196"/>
      <c r="E4" s="166"/>
    </row>
    <row r="5" spans="1:5" ht="12.75">
      <c r="A5" s="45" t="s">
        <v>3050</v>
      </c>
      <c r="B5" s="45" t="s">
        <v>3051</v>
      </c>
      <c r="C5" s="215">
        <v>396</v>
      </c>
      <c r="D5" s="215">
        <f>C5/1.01</f>
        <v>392.0792079207921</v>
      </c>
      <c r="E5" s="218" t="s">
        <v>2668</v>
      </c>
    </row>
    <row r="6" spans="1:5" ht="12.75">
      <c r="A6" s="45" t="s">
        <v>3052</v>
      </c>
      <c r="B6" s="45" t="s">
        <v>3053</v>
      </c>
      <c r="C6" s="215">
        <v>297</v>
      </c>
      <c r="D6" s="215">
        <f aca="true" t="shared" si="0" ref="D6:D69">C6/1.01</f>
        <v>294.05940594059405</v>
      </c>
      <c r="E6" s="218" t="s">
        <v>2668</v>
      </c>
    </row>
    <row r="7" spans="1:5" ht="12.75">
      <c r="A7" s="45" t="s">
        <v>3054</v>
      </c>
      <c r="B7" s="45" t="s">
        <v>3055</v>
      </c>
      <c r="C7" s="215">
        <v>308</v>
      </c>
      <c r="D7" s="215">
        <f t="shared" si="0"/>
        <v>304.9504950495049</v>
      </c>
      <c r="E7" s="218" t="s">
        <v>2668</v>
      </c>
    </row>
    <row r="8" spans="1:5" ht="12.75">
      <c r="A8" s="45" t="s">
        <v>3056</v>
      </c>
      <c r="B8" s="45" t="s">
        <v>3057</v>
      </c>
      <c r="C8" s="215">
        <v>308</v>
      </c>
      <c r="D8" s="215">
        <f t="shared" si="0"/>
        <v>304.9504950495049</v>
      </c>
      <c r="E8" s="218" t="s">
        <v>2668</v>
      </c>
    </row>
    <row r="9" spans="1:5" ht="12.75">
      <c r="A9" s="45" t="s">
        <v>3058</v>
      </c>
      <c r="B9" s="45" t="s">
        <v>3059</v>
      </c>
      <c r="C9" s="215">
        <v>528</v>
      </c>
      <c r="D9" s="215">
        <f t="shared" si="0"/>
        <v>522.7722772277227</v>
      </c>
      <c r="E9" s="218" t="s">
        <v>2668</v>
      </c>
    </row>
    <row r="10" spans="1:5" ht="12.75">
      <c r="A10" s="45" t="s">
        <v>3060</v>
      </c>
      <c r="B10" s="45" t="s">
        <v>3061</v>
      </c>
      <c r="C10" s="215">
        <v>319</v>
      </c>
      <c r="D10" s="215">
        <f t="shared" si="0"/>
        <v>315.84158415841586</v>
      </c>
      <c r="E10" s="218" t="s">
        <v>2668</v>
      </c>
    </row>
    <row r="11" spans="1:5" ht="12.75">
      <c r="A11" s="45" t="s">
        <v>3062</v>
      </c>
      <c r="B11" s="45" t="s">
        <v>3063</v>
      </c>
      <c r="C11" s="215">
        <v>484</v>
      </c>
      <c r="D11" s="215">
        <f t="shared" si="0"/>
        <v>479.2079207920792</v>
      </c>
      <c r="E11" s="218" t="s">
        <v>2668</v>
      </c>
    </row>
    <row r="12" spans="1:5" ht="12.75">
      <c r="A12" s="45" t="s">
        <v>3064</v>
      </c>
      <c r="B12" s="45" t="s">
        <v>1035</v>
      </c>
      <c r="C12" s="215">
        <v>550</v>
      </c>
      <c r="D12" s="215">
        <f t="shared" si="0"/>
        <v>544.5544554455446</v>
      </c>
      <c r="E12" s="218" t="s">
        <v>2668</v>
      </c>
    </row>
    <row r="13" spans="1:5" ht="12.75">
      <c r="A13" s="45" t="s">
        <v>1036</v>
      </c>
      <c r="B13" s="45" t="s">
        <v>1037</v>
      </c>
      <c r="C13" s="215">
        <v>451</v>
      </c>
      <c r="D13" s="215">
        <f t="shared" si="0"/>
        <v>446.53465346534654</v>
      </c>
      <c r="E13" s="218" t="s">
        <v>2668</v>
      </c>
    </row>
    <row r="14" spans="1:5" ht="12.75">
      <c r="A14" s="45" t="s">
        <v>1038</v>
      </c>
      <c r="B14" s="45" t="s">
        <v>1039</v>
      </c>
      <c r="C14" s="215">
        <v>638</v>
      </c>
      <c r="D14" s="215">
        <f t="shared" si="0"/>
        <v>631.6831683168317</v>
      </c>
      <c r="E14" s="218" t="s">
        <v>2668</v>
      </c>
    </row>
    <row r="15" spans="1:5" ht="12.75">
      <c r="A15" s="45" t="s">
        <v>1040</v>
      </c>
      <c r="B15" s="45" t="s">
        <v>1041</v>
      </c>
      <c r="C15" s="215">
        <v>704</v>
      </c>
      <c r="D15" s="215">
        <f t="shared" si="0"/>
        <v>697.0297029702971</v>
      </c>
      <c r="E15" s="218" t="s">
        <v>2668</v>
      </c>
    </row>
    <row r="16" spans="1:5" ht="12.75">
      <c r="A16" s="45"/>
      <c r="B16" s="45"/>
      <c r="C16" s="215"/>
      <c r="D16" s="215"/>
      <c r="E16" s="219"/>
    </row>
    <row r="17" spans="1:5" ht="12.75">
      <c r="A17" s="45" t="s">
        <v>1042</v>
      </c>
      <c r="B17" s="45" t="s">
        <v>1043</v>
      </c>
      <c r="C17" s="215">
        <v>589.2857142857144</v>
      </c>
      <c r="D17" s="215">
        <f t="shared" si="0"/>
        <v>583.4512022630836</v>
      </c>
      <c r="E17" s="219" t="s">
        <v>2725</v>
      </c>
    </row>
    <row r="18" spans="1:5" ht="12.75">
      <c r="A18" s="216" t="s">
        <v>1044</v>
      </c>
      <c r="B18" s="216" t="s">
        <v>1045</v>
      </c>
      <c r="C18" s="215">
        <v>498.36734693877554</v>
      </c>
      <c r="D18" s="215">
        <f t="shared" si="0"/>
        <v>493.4330167710649</v>
      </c>
      <c r="E18" s="219" t="s">
        <v>2725</v>
      </c>
    </row>
    <row r="19" spans="1:5" ht="12.75">
      <c r="A19" s="45" t="s">
        <v>1046</v>
      </c>
      <c r="B19" s="45" t="s">
        <v>1047</v>
      </c>
      <c r="C19" s="215">
        <v>507.34693877551024</v>
      </c>
      <c r="D19" s="215">
        <f t="shared" si="0"/>
        <v>502.3237017579309</v>
      </c>
      <c r="E19" s="219" t="s">
        <v>2725</v>
      </c>
    </row>
    <row r="20" spans="1:5" ht="12.75">
      <c r="A20" s="216" t="s">
        <v>1048</v>
      </c>
      <c r="B20" s="216" t="s">
        <v>1049</v>
      </c>
      <c r="C20" s="215">
        <v>527.5510204081634</v>
      </c>
      <c r="D20" s="215">
        <f t="shared" si="0"/>
        <v>522.3277429783795</v>
      </c>
      <c r="E20" s="219" t="s">
        <v>2725</v>
      </c>
    </row>
    <row r="21" spans="1:5" ht="12.75">
      <c r="A21" s="216" t="s">
        <v>1050</v>
      </c>
      <c r="B21" s="216" t="s">
        <v>1051</v>
      </c>
      <c r="C21" s="215">
        <v>714.0571428571429</v>
      </c>
      <c r="D21" s="215">
        <f t="shared" si="0"/>
        <v>706.9872701555871</v>
      </c>
      <c r="E21" s="218" t="s">
        <v>2668</v>
      </c>
    </row>
    <row r="22" spans="1:5" ht="12.75">
      <c r="A22" s="45" t="s">
        <v>1052</v>
      </c>
      <c r="B22" s="45" t="s">
        <v>1053</v>
      </c>
      <c r="C22" s="215">
        <v>607.2448979591837</v>
      </c>
      <c r="D22" s="215">
        <f t="shared" si="0"/>
        <v>601.2325722368156</v>
      </c>
      <c r="E22" s="219" t="s">
        <v>2725</v>
      </c>
    </row>
    <row r="23" spans="1:5" ht="12.75">
      <c r="A23" s="45" t="s">
        <v>1054</v>
      </c>
      <c r="B23" s="45" t="s">
        <v>1055</v>
      </c>
      <c r="C23" s="215">
        <v>611.7346938775511</v>
      </c>
      <c r="D23" s="215">
        <f t="shared" si="0"/>
        <v>605.6779147302486</v>
      </c>
      <c r="E23" s="219" t="s">
        <v>2725</v>
      </c>
    </row>
    <row r="24" spans="1:5" ht="12.75">
      <c r="A24" s="45" t="s">
        <v>1056</v>
      </c>
      <c r="B24" s="45" t="s">
        <v>1057</v>
      </c>
      <c r="C24" s="215">
        <v>664.4897959183673</v>
      </c>
      <c r="D24" s="215">
        <f t="shared" si="0"/>
        <v>657.9106890280865</v>
      </c>
      <c r="E24" s="219" t="s">
        <v>2725</v>
      </c>
    </row>
    <row r="25" spans="1:5" ht="12.75">
      <c r="A25" s="45" t="s">
        <v>1058</v>
      </c>
      <c r="B25" s="45" t="s">
        <v>1059</v>
      </c>
      <c r="C25" s="215">
        <v>732.5936326530613</v>
      </c>
      <c r="D25" s="215">
        <f t="shared" si="0"/>
        <v>725.3402303495656</v>
      </c>
      <c r="E25" s="218" t="s">
        <v>2668</v>
      </c>
    </row>
    <row r="26" spans="1:5" ht="12.75">
      <c r="A26" s="45" t="s">
        <v>1060</v>
      </c>
      <c r="B26" s="45" t="s">
        <v>1061</v>
      </c>
      <c r="C26" s="215">
        <v>830.468</v>
      </c>
      <c r="D26" s="215">
        <f t="shared" si="0"/>
        <v>822.2455445544554</v>
      </c>
      <c r="E26" s="218" t="s">
        <v>2668</v>
      </c>
    </row>
    <row r="27" spans="1:5" ht="12.75">
      <c r="A27" s="45" t="s">
        <v>1062</v>
      </c>
      <c r="B27" s="45" t="s">
        <v>3526</v>
      </c>
      <c r="C27" s="215">
        <v>961.1742040816326</v>
      </c>
      <c r="D27" s="215">
        <f t="shared" si="0"/>
        <v>951.6576278035967</v>
      </c>
      <c r="E27" s="218" t="s">
        <v>2668</v>
      </c>
    </row>
    <row r="28" spans="1:5" ht="12.75">
      <c r="A28" s="45" t="s">
        <v>3527</v>
      </c>
      <c r="B28" s="45" t="s">
        <v>3528</v>
      </c>
      <c r="C28" s="215">
        <v>983.735</v>
      </c>
      <c r="D28" s="215">
        <f t="shared" si="0"/>
        <v>973.9950495049505</v>
      </c>
      <c r="E28" s="218" t="s">
        <v>2668</v>
      </c>
    </row>
    <row r="29" spans="1:5" ht="12.75">
      <c r="A29" s="216" t="s">
        <v>3529</v>
      </c>
      <c r="B29" s="216" t="s">
        <v>3530</v>
      </c>
      <c r="C29" s="215">
        <v>1118.7670204081633</v>
      </c>
      <c r="D29" s="215">
        <f t="shared" si="0"/>
        <v>1107.6901192160033</v>
      </c>
      <c r="E29" s="219" t="s">
        <v>2725</v>
      </c>
    </row>
    <row r="30" spans="1:5" ht="12.75">
      <c r="A30" s="216" t="s">
        <v>3531</v>
      </c>
      <c r="B30" s="216" t="s">
        <v>3530</v>
      </c>
      <c r="C30" s="215">
        <v>992.4088163265305</v>
      </c>
      <c r="D30" s="215">
        <f t="shared" si="0"/>
        <v>982.5829864619114</v>
      </c>
      <c r="E30" s="219" t="s">
        <v>2725</v>
      </c>
    </row>
    <row r="31" spans="1:5" ht="51">
      <c r="A31" s="45" t="s">
        <v>3532</v>
      </c>
      <c r="B31" s="105" t="s">
        <v>3590</v>
      </c>
      <c r="C31" s="215">
        <v>1039.2607346938776</v>
      </c>
      <c r="D31" s="215">
        <f t="shared" si="0"/>
        <v>1028.9710244493838</v>
      </c>
      <c r="E31" s="219" t="s">
        <v>2725</v>
      </c>
    </row>
    <row r="32" spans="1:5" ht="12.75">
      <c r="A32" s="45" t="s">
        <v>3591</v>
      </c>
      <c r="B32" s="45" t="s">
        <v>3554</v>
      </c>
      <c r="C32" s="215">
        <v>1147.872</v>
      </c>
      <c r="D32" s="215">
        <f t="shared" si="0"/>
        <v>1136.5069306930693</v>
      </c>
      <c r="E32" s="218" t="s">
        <v>2668</v>
      </c>
    </row>
    <row r="33" spans="1:5" ht="12.75">
      <c r="A33" s="45" t="s">
        <v>3555</v>
      </c>
      <c r="B33" s="45" t="s">
        <v>3556</v>
      </c>
      <c r="C33" s="215">
        <v>1172.7177142857142</v>
      </c>
      <c r="D33" s="215">
        <f t="shared" si="0"/>
        <v>1161.106647807638</v>
      </c>
      <c r="E33" s="218" t="s">
        <v>2668</v>
      </c>
    </row>
    <row r="34" spans="1:5" ht="12.75">
      <c r="A34" s="216" t="s">
        <v>3557</v>
      </c>
      <c r="B34" s="216" t="s">
        <v>3558</v>
      </c>
      <c r="C34" s="215">
        <v>1134.3843265306123</v>
      </c>
      <c r="D34" s="215">
        <f t="shared" si="0"/>
        <v>1123.1527985451607</v>
      </c>
      <c r="E34" s="219" t="s">
        <v>2725</v>
      </c>
    </row>
    <row r="35" spans="1:5" ht="12.75">
      <c r="A35" s="45"/>
      <c r="B35" s="45"/>
      <c r="C35" s="215"/>
      <c r="D35" s="215"/>
      <c r="E35" s="219"/>
    </row>
    <row r="36" spans="1:5" ht="12.75">
      <c r="A36" s="45" t="s">
        <v>3559</v>
      </c>
      <c r="B36" s="45" t="s">
        <v>3560</v>
      </c>
      <c r="C36" s="215">
        <v>478.28</v>
      </c>
      <c r="D36" s="215">
        <f t="shared" si="0"/>
        <v>473.5445544554455</v>
      </c>
      <c r="E36" s="219" t="s">
        <v>2725</v>
      </c>
    </row>
    <row r="37" spans="1:5" ht="12.75">
      <c r="A37" s="45" t="s">
        <v>3561</v>
      </c>
      <c r="B37" s="45" t="s">
        <v>1573</v>
      </c>
      <c r="C37" s="215">
        <v>663.07</v>
      </c>
      <c r="D37" s="215">
        <f t="shared" si="0"/>
        <v>656.5049504950496</v>
      </c>
      <c r="E37" s="219" t="s">
        <v>2725</v>
      </c>
    </row>
    <row r="38" spans="1:5" ht="12.75">
      <c r="A38" s="216"/>
      <c r="B38" s="216"/>
      <c r="C38" s="215"/>
      <c r="D38" s="215"/>
      <c r="E38" s="219"/>
    </row>
    <row r="39" spans="1:5" ht="12.75">
      <c r="A39" s="216" t="s">
        <v>1574</v>
      </c>
      <c r="B39" s="216" t="s">
        <v>1575</v>
      </c>
      <c r="C39" s="215">
        <v>512.4428571428572</v>
      </c>
      <c r="D39" s="215">
        <f t="shared" si="0"/>
        <v>507.3691654879774</v>
      </c>
      <c r="E39" s="219" t="s">
        <v>2725</v>
      </c>
    </row>
    <row r="40" spans="1:5" ht="12.75">
      <c r="A40" s="216" t="s">
        <v>1576</v>
      </c>
      <c r="B40" s="216" t="s">
        <v>1577</v>
      </c>
      <c r="C40" s="215">
        <v>708.4577959183674</v>
      </c>
      <c r="D40" s="215">
        <f t="shared" si="0"/>
        <v>701.4433622954133</v>
      </c>
      <c r="E40" s="219" t="s">
        <v>2725</v>
      </c>
    </row>
    <row r="41" spans="1:5" ht="12.75">
      <c r="A41" s="216" t="s">
        <v>1578</v>
      </c>
      <c r="B41" s="216" t="s">
        <v>1579</v>
      </c>
      <c r="C41" s="215">
        <v>765.2479999999999</v>
      </c>
      <c r="D41" s="215">
        <f t="shared" si="0"/>
        <v>757.6712871287128</v>
      </c>
      <c r="E41" s="219" t="s">
        <v>2725</v>
      </c>
    </row>
    <row r="42" spans="1:5" ht="12.75">
      <c r="A42" s="216" t="s">
        <v>1580</v>
      </c>
      <c r="B42" s="216" t="s">
        <v>1581</v>
      </c>
      <c r="C42" s="215">
        <v>915.7420408163265</v>
      </c>
      <c r="D42" s="215">
        <f t="shared" si="0"/>
        <v>906.6752879369569</v>
      </c>
      <c r="E42" s="219" t="s">
        <v>2725</v>
      </c>
    </row>
    <row r="43" spans="1:5" ht="12.75">
      <c r="A43" s="216" t="s">
        <v>1582</v>
      </c>
      <c r="B43" s="216" t="s">
        <v>1583</v>
      </c>
      <c r="C43" s="215">
        <v>924.2605714285713</v>
      </c>
      <c r="D43" s="215">
        <f t="shared" si="0"/>
        <v>915.1094766619518</v>
      </c>
      <c r="E43" s="219" t="s">
        <v>2725</v>
      </c>
    </row>
    <row r="44" spans="1:5" ht="12.75">
      <c r="A44" s="216" t="s">
        <v>1584</v>
      </c>
      <c r="B44" s="216" t="s">
        <v>1585</v>
      </c>
      <c r="C44" s="215">
        <v>726.914612244898</v>
      </c>
      <c r="D44" s="215">
        <f t="shared" si="0"/>
        <v>719.7174378662356</v>
      </c>
      <c r="E44" s="219" t="s">
        <v>2725</v>
      </c>
    </row>
    <row r="45" spans="1:5" ht="12.75">
      <c r="A45" s="45"/>
      <c r="B45" s="45"/>
      <c r="C45" s="215"/>
      <c r="D45" s="215"/>
      <c r="E45" s="219"/>
    </row>
    <row r="46" spans="1:5" ht="12.75">
      <c r="A46" s="45" t="s">
        <v>1586</v>
      </c>
      <c r="B46" s="45" t="s">
        <v>1587</v>
      </c>
      <c r="C46" s="215">
        <v>630.46</v>
      </c>
      <c r="D46" s="215">
        <f t="shared" si="0"/>
        <v>624.2178217821782</v>
      </c>
      <c r="E46" s="218" t="s">
        <v>2668</v>
      </c>
    </row>
    <row r="47" spans="1:5" ht="12.75">
      <c r="A47" s="45" t="s">
        <v>1588</v>
      </c>
      <c r="B47" s="45" t="s">
        <v>3144</v>
      </c>
      <c r="C47" s="215">
        <v>728.29</v>
      </c>
      <c r="D47" s="215">
        <f t="shared" si="0"/>
        <v>721.079207920792</v>
      </c>
      <c r="E47" s="218" t="s">
        <v>2725</v>
      </c>
    </row>
    <row r="48" spans="1:5" ht="12.75">
      <c r="A48" s="45" t="s">
        <v>3145</v>
      </c>
      <c r="B48" s="45" t="s">
        <v>3146</v>
      </c>
      <c r="C48" s="215">
        <v>744.595</v>
      </c>
      <c r="D48" s="215">
        <f t="shared" si="0"/>
        <v>737.2227722772277</v>
      </c>
      <c r="E48" s="218" t="s">
        <v>2725</v>
      </c>
    </row>
    <row r="49" spans="1:5" ht="12.75">
      <c r="A49" s="45" t="s">
        <v>3147</v>
      </c>
      <c r="B49" s="45" t="s">
        <v>3148</v>
      </c>
      <c r="C49" s="215">
        <v>850.034</v>
      </c>
      <c r="D49" s="215">
        <f t="shared" si="0"/>
        <v>841.6178217821782</v>
      </c>
      <c r="E49" s="218" t="s">
        <v>2668</v>
      </c>
    </row>
    <row r="50" spans="1:5" ht="12.75">
      <c r="A50" s="45" t="s">
        <v>3149</v>
      </c>
      <c r="B50" s="45" t="s">
        <v>3148</v>
      </c>
      <c r="C50" s="215">
        <v>836.99</v>
      </c>
      <c r="D50" s="215">
        <f t="shared" si="0"/>
        <v>828.7029702970297</v>
      </c>
      <c r="E50" s="218" t="s">
        <v>2668</v>
      </c>
    </row>
    <row r="51" spans="1:5" ht="12.75">
      <c r="A51" s="45" t="s">
        <v>3150</v>
      </c>
      <c r="B51" s="45" t="s">
        <v>3151</v>
      </c>
      <c r="C51" s="215">
        <v>793.51</v>
      </c>
      <c r="D51" s="215">
        <f t="shared" si="0"/>
        <v>785.6534653465346</v>
      </c>
      <c r="E51" s="218" t="s">
        <v>2668</v>
      </c>
    </row>
    <row r="52" spans="1:5" ht="12.75">
      <c r="A52" s="45" t="s">
        <v>3152</v>
      </c>
      <c r="B52" s="45" t="s">
        <v>3153</v>
      </c>
      <c r="C52" s="215">
        <v>836.99</v>
      </c>
      <c r="D52" s="215">
        <f t="shared" si="0"/>
        <v>828.7029702970297</v>
      </c>
      <c r="E52" s="218" t="s">
        <v>2668</v>
      </c>
    </row>
    <row r="53" spans="1:5" ht="12.75">
      <c r="A53" s="45"/>
      <c r="B53" s="45"/>
      <c r="C53" s="215"/>
      <c r="D53" s="215"/>
      <c r="E53" s="219"/>
    </row>
    <row r="54" spans="1:5" ht="12.75">
      <c r="A54" s="45" t="s">
        <v>3154</v>
      </c>
      <c r="B54" s="45" t="s">
        <v>3155</v>
      </c>
      <c r="C54" s="215">
        <v>434.8</v>
      </c>
      <c r="D54" s="215">
        <f t="shared" si="0"/>
        <v>430.4950495049505</v>
      </c>
      <c r="E54" s="218" t="s">
        <v>2668</v>
      </c>
    </row>
    <row r="55" spans="1:5" ht="12.75">
      <c r="A55" s="45" t="s">
        <v>3156</v>
      </c>
      <c r="B55" s="45" t="s">
        <v>3157</v>
      </c>
      <c r="C55" s="215">
        <v>597.85</v>
      </c>
      <c r="D55" s="215">
        <f t="shared" si="0"/>
        <v>591.9306930693069</v>
      </c>
      <c r="E55" s="218" t="s">
        <v>2668</v>
      </c>
    </row>
    <row r="56" spans="1:5" ht="12.75">
      <c r="A56" s="45" t="s">
        <v>3158</v>
      </c>
      <c r="B56" s="45" t="s">
        <v>3159</v>
      </c>
      <c r="C56" s="215">
        <v>597.85</v>
      </c>
      <c r="D56" s="215">
        <f t="shared" si="0"/>
        <v>591.9306930693069</v>
      </c>
      <c r="E56" s="218" t="s">
        <v>2668</v>
      </c>
    </row>
    <row r="57" spans="1:5" ht="12.75">
      <c r="A57" s="45" t="s">
        <v>3160</v>
      </c>
      <c r="B57" s="45" t="s">
        <v>3161</v>
      </c>
      <c r="C57" s="215">
        <v>608.72</v>
      </c>
      <c r="D57" s="215">
        <f t="shared" si="0"/>
        <v>602.6930693069307</v>
      </c>
      <c r="E57" s="218" t="s">
        <v>2668</v>
      </c>
    </row>
    <row r="58" spans="1:5" ht="12.75">
      <c r="A58" s="45" t="s">
        <v>3162</v>
      </c>
      <c r="B58" s="45" t="s">
        <v>3163</v>
      </c>
      <c r="C58" s="215">
        <v>815.25</v>
      </c>
      <c r="D58" s="215">
        <f t="shared" si="0"/>
        <v>807.1782178217821</v>
      </c>
      <c r="E58" s="218" t="s">
        <v>2668</v>
      </c>
    </row>
    <row r="59" spans="1:5" ht="12.75">
      <c r="A59" s="45"/>
      <c r="B59" s="45"/>
      <c r="C59" s="215"/>
      <c r="D59" s="215"/>
      <c r="E59" s="219"/>
    </row>
    <row r="60" spans="1:5" ht="12.75">
      <c r="A60" s="45" t="s">
        <v>3164</v>
      </c>
      <c r="B60" s="45" t="s">
        <v>3165</v>
      </c>
      <c r="C60" s="215">
        <v>271.75</v>
      </c>
      <c r="D60" s="215">
        <f t="shared" si="0"/>
        <v>269.05940594059405</v>
      </c>
      <c r="E60" s="218" t="s">
        <v>2725</v>
      </c>
    </row>
    <row r="61" spans="1:5" ht="12.75">
      <c r="A61" s="45"/>
      <c r="B61" s="45"/>
      <c r="C61" s="215"/>
      <c r="D61" s="215"/>
      <c r="E61" s="219"/>
    </row>
    <row r="62" spans="1:5" ht="12.75">
      <c r="A62" s="45" t="s">
        <v>3166</v>
      </c>
      <c r="B62" s="45" t="s">
        <v>2354</v>
      </c>
      <c r="C62" s="215">
        <v>597.85</v>
      </c>
      <c r="D62" s="215">
        <f t="shared" si="0"/>
        <v>591.9306930693069</v>
      </c>
      <c r="E62" s="218" t="s">
        <v>2668</v>
      </c>
    </row>
    <row r="63" spans="1:5" ht="12.75">
      <c r="A63" s="216" t="s">
        <v>2355</v>
      </c>
      <c r="B63" s="216" t="s">
        <v>2356</v>
      </c>
      <c r="C63" s="215">
        <v>617.815306122449</v>
      </c>
      <c r="D63" s="215">
        <f t="shared" si="0"/>
        <v>611.6983228935138</v>
      </c>
      <c r="E63" s="218" t="s">
        <v>2725</v>
      </c>
    </row>
    <row r="64" spans="1:5" ht="12.75">
      <c r="A64" s="216" t="s">
        <v>2357</v>
      </c>
      <c r="B64" s="216" t="s">
        <v>2358</v>
      </c>
      <c r="C64" s="215">
        <v>757.5724489795919</v>
      </c>
      <c r="D64" s="215">
        <f t="shared" si="0"/>
        <v>750.0717316629622</v>
      </c>
      <c r="E64" s="218" t="s">
        <v>2668</v>
      </c>
    </row>
    <row r="65" spans="1:5" ht="12.75">
      <c r="A65" s="45" t="s">
        <v>2359</v>
      </c>
      <c r="B65" s="45" t="s">
        <v>2360</v>
      </c>
      <c r="C65" s="215">
        <v>815.25</v>
      </c>
      <c r="D65" s="215">
        <f t="shared" si="0"/>
        <v>807.1782178217821</v>
      </c>
      <c r="E65" s="218" t="s">
        <v>2668</v>
      </c>
    </row>
    <row r="66" spans="1:5" ht="12.75">
      <c r="A66" s="45" t="s">
        <v>2361</v>
      </c>
      <c r="B66" s="45" t="s">
        <v>2362</v>
      </c>
      <c r="C66" s="215">
        <v>684.81</v>
      </c>
      <c r="D66" s="215">
        <f t="shared" si="0"/>
        <v>678.029702970297</v>
      </c>
      <c r="E66" s="218" t="s">
        <v>2668</v>
      </c>
    </row>
    <row r="67" spans="1:5" ht="12.75">
      <c r="A67" s="45" t="s">
        <v>2363</v>
      </c>
      <c r="B67" s="45" t="s">
        <v>2364</v>
      </c>
      <c r="C67" s="215">
        <v>891.34</v>
      </c>
      <c r="D67" s="215">
        <f t="shared" si="0"/>
        <v>882.5148514851485</v>
      </c>
      <c r="E67" s="218" t="s">
        <v>2668</v>
      </c>
    </row>
    <row r="68" spans="1:5" ht="12.75">
      <c r="A68" s="45" t="s">
        <v>2365</v>
      </c>
      <c r="B68" s="45" t="s">
        <v>2366</v>
      </c>
      <c r="C68" s="215">
        <v>756.4632653061225</v>
      </c>
      <c r="D68" s="215">
        <f t="shared" si="0"/>
        <v>748.9735300060619</v>
      </c>
      <c r="E68" s="218" t="s">
        <v>2668</v>
      </c>
    </row>
    <row r="69" spans="1:5" ht="12.75">
      <c r="A69" s="45" t="s">
        <v>2367</v>
      </c>
      <c r="B69" s="45" t="s">
        <v>2368</v>
      </c>
      <c r="C69" s="215">
        <v>917.3836326530612</v>
      </c>
      <c r="D69" s="215">
        <f t="shared" si="0"/>
        <v>908.3006263891696</v>
      </c>
      <c r="E69" s="218" t="s">
        <v>2668</v>
      </c>
    </row>
    <row r="70" spans="1:5" ht="12.75">
      <c r="A70" s="216" t="s">
        <v>2369</v>
      </c>
      <c r="B70" s="216" t="s">
        <v>2370</v>
      </c>
      <c r="C70" s="215">
        <v>924.2605714285713</v>
      </c>
      <c r="D70" s="215">
        <f aca="true" t="shared" si="1" ref="D70:D133">C70/1.01</f>
        <v>915.1094766619518</v>
      </c>
      <c r="E70" s="219" t="s">
        <v>2725</v>
      </c>
    </row>
    <row r="71" spans="1:5" ht="12.75">
      <c r="A71" s="45" t="s">
        <v>2371</v>
      </c>
      <c r="B71" s="45" t="s">
        <v>2372</v>
      </c>
      <c r="C71" s="215">
        <v>826.341836734694</v>
      </c>
      <c r="D71" s="215">
        <f t="shared" si="1"/>
        <v>818.1602343907861</v>
      </c>
      <c r="E71" s="219" t="s">
        <v>2725</v>
      </c>
    </row>
    <row r="72" spans="1:5" ht="12.75">
      <c r="A72" s="45" t="s">
        <v>2373</v>
      </c>
      <c r="B72" s="45" t="s">
        <v>2374</v>
      </c>
      <c r="C72" s="215">
        <v>1021.9131020408164</v>
      </c>
      <c r="D72" s="215">
        <f t="shared" si="1"/>
        <v>1011.7951505354617</v>
      </c>
      <c r="E72" s="219" t="s">
        <v>2725</v>
      </c>
    </row>
    <row r="73" spans="1:5" ht="12.75">
      <c r="A73" s="216" t="s">
        <v>2375</v>
      </c>
      <c r="B73" s="216" t="s">
        <v>2376</v>
      </c>
      <c r="C73" s="215">
        <v>1068.6762857142858</v>
      </c>
      <c r="D73" s="215">
        <f t="shared" si="1"/>
        <v>1058.0953323903818</v>
      </c>
      <c r="E73" s="219" t="s">
        <v>2725</v>
      </c>
    </row>
    <row r="74" spans="1:5" ht="12.75">
      <c r="A74" s="45" t="s">
        <v>2377</v>
      </c>
      <c r="B74" s="45" t="s">
        <v>2378</v>
      </c>
      <c r="C74" s="215">
        <v>1236.4735918367348</v>
      </c>
      <c r="D74" s="215">
        <f t="shared" si="1"/>
        <v>1224.2312790462722</v>
      </c>
      <c r="E74" s="219" t="s">
        <v>2725</v>
      </c>
    </row>
    <row r="75" spans="1:5" ht="12.75">
      <c r="A75" s="217"/>
      <c r="B75" s="217"/>
      <c r="C75" s="215"/>
      <c r="D75" s="215"/>
      <c r="E75" s="219"/>
    </row>
    <row r="76" spans="1:5" ht="12.75">
      <c r="A76" s="45" t="s">
        <v>2379</v>
      </c>
      <c r="B76" s="45" t="s">
        <v>2380</v>
      </c>
      <c r="C76" s="215">
        <v>631.1255102040816</v>
      </c>
      <c r="D76" s="215">
        <f t="shared" si="1"/>
        <v>624.8767427763185</v>
      </c>
      <c r="E76" s="218" t="s">
        <v>2668</v>
      </c>
    </row>
    <row r="77" spans="1:5" ht="12.75">
      <c r="A77" s="45" t="s">
        <v>2381</v>
      </c>
      <c r="B77" s="45" t="s">
        <v>2382</v>
      </c>
      <c r="C77" s="215">
        <v>783.0836734693878</v>
      </c>
      <c r="D77" s="215">
        <f t="shared" si="1"/>
        <v>775.330369771671</v>
      </c>
      <c r="E77" s="218" t="s">
        <v>2668</v>
      </c>
    </row>
    <row r="78" spans="1:5" ht="12.75">
      <c r="A78" s="216" t="s">
        <v>2383</v>
      </c>
      <c r="B78" s="216" t="s">
        <v>2384</v>
      </c>
      <c r="C78" s="215">
        <v>620.0336734693877</v>
      </c>
      <c r="D78" s="215">
        <f t="shared" si="1"/>
        <v>613.8947262073145</v>
      </c>
      <c r="E78" s="219" t="s">
        <v>2725</v>
      </c>
    </row>
    <row r="79" spans="1:5" ht="12.75">
      <c r="A79" s="216" t="s">
        <v>2385</v>
      </c>
      <c r="B79" s="216" t="s">
        <v>2386</v>
      </c>
      <c r="C79" s="215">
        <v>754.2448979591837</v>
      </c>
      <c r="D79" s="215">
        <f t="shared" si="1"/>
        <v>746.7771266922612</v>
      </c>
      <c r="E79" s="219" t="s">
        <v>2725</v>
      </c>
    </row>
    <row r="80" spans="1:5" ht="12.75">
      <c r="A80" s="45" t="s">
        <v>2387</v>
      </c>
      <c r="B80" s="45" t="s">
        <v>2388</v>
      </c>
      <c r="C80" s="215">
        <v>826.341836734694</v>
      </c>
      <c r="D80" s="215">
        <f t="shared" si="1"/>
        <v>818.1602343907861</v>
      </c>
      <c r="E80" s="219" t="s">
        <v>2725</v>
      </c>
    </row>
    <row r="81" spans="1:5" ht="12.75">
      <c r="A81" s="45" t="s">
        <v>2389</v>
      </c>
      <c r="B81" s="45" t="s">
        <v>2390</v>
      </c>
      <c r="C81" s="215">
        <v>717.42</v>
      </c>
      <c r="D81" s="215">
        <f t="shared" si="1"/>
        <v>710.3168316831683</v>
      </c>
      <c r="E81" s="218" t="s">
        <v>2668</v>
      </c>
    </row>
    <row r="82" spans="1:5" ht="12.75">
      <c r="A82" s="45" t="s">
        <v>2391</v>
      </c>
      <c r="B82" s="45" t="s">
        <v>2392</v>
      </c>
      <c r="C82" s="215">
        <v>896.2204081632652</v>
      </c>
      <c r="D82" s="215">
        <f t="shared" si="1"/>
        <v>887.3469387755101</v>
      </c>
      <c r="E82" s="218" t="s">
        <v>2725</v>
      </c>
    </row>
    <row r="83" spans="1:5" ht="12.75">
      <c r="A83" s="45" t="s">
        <v>2393</v>
      </c>
      <c r="B83" s="45" t="s">
        <v>2394</v>
      </c>
      <c r="C83" s="215">
        <v>748.6989795918367</v>
      </c>
      <c r="D83" s="215">
        <f t="shared" si="1"/>
        <v>741.2861184077592</v>
      </c>
      <c r="E83" s="218" t="s">
        <v>2668</v>
      </c>
    </row>
    <row r="84" spans="1:5" ht="12.75">
      <c r="A84" s="45" t="s">
        <v>2395</v>
      </c>
      <c r="B84" s="45" t="s">
        <v>2396</v>
      </c>
      <c r="C84" s="215">
        <v>896.2204081632652</v>
      </c>
      <c r="D84" s="215">
        <f t="shared" si="1"/>
        <v>887.3469387755101</v>
      </c>
      <c r="E84" s="219" t="s">
        <v>2725</v>
      </c>
    </row>
    <row r="85" spans="1:5" ht="12.75">
      <c r="A85" s="216" t="s">
        <v>2397</v>
      </c>
      <c r="B85" s="216" t="s">
        <v>2398</v>
      </c>
      <c r="C85" s="215">
        <v>910.6397959183673</v>
      </c>
      <c r="D85" s="215">
        <f t="shared" si="1"/>
        <v>901.6235603152152</v>
      </c>
      <c r="E85" s="219" t="s">
        <v>2725</v>
      </c>
    </row>
    <row r="86" spans="1:5" ht="12.75">
      <c r="A86" s="45" t="s">
        <v>2399</v>
      </c>
      <c r="B86" s="45" t="s">
        <v>2400</v>
      </c>
      <c r="C86" s="215">
        <v>821.9051020408162</v>
      </c>
      <c r="D86" s="215">
        <f t="shared" si="1"/>
        <v>813.7674277631844</v>
      </c>
      <c r="E86" s="218" t="s">
        <v>2668</v>
      </c>
    </row>
    <row r="87" spans="1:5" ht="12.75">
      <c r="A87" s="45" t="s">
        <v>2401</v>
      </c>
      <c r="B87" s="45" t="s">
        <v>2402</v>
      </c>
      <c r="C87" s="215">
        <v>998.953</v>
      </c>
      <c r="D87" s="215">
        <f t="shared" si="1"/>
        <v>989.0623762376238</v>
      </c>
      <c r="E87" s="219" t="s">
        <v>2725</v>
      </c>
    </row>
    <row r="88" spans="1:5" ht="12.75">
      <c r="A88" s="216" t="s">
        <v>2403</v>
      </c>
      <c r="B88" s="216" t="s">
        <v>2404</v>
      </c>
      <c r="C88" s="215">
        <v>821.9051020408162</v>
      </c>
      <c r="D88" s="215">
        <f t="shared" si="1"/>
        <v>813.7674277631844</v>
      </c>
      <c r="E88" s="219" t="s">
        <v>2725</v>
      </c>
    </row>
    <row r="89" spans="1:5" ht="12.75">
      <c r="A89" s="216" t="s">
        <v>2405</v>
      </c>
      <c r="B89" s="216" t="s">
        <v>2406</v>
      </c>
      <c r="C89" s="215">
        <v>1017.7869387755102</v>
      </c>
      <c r="D89" s="215">
        <f t="shared" si="1"/>
        <v>1007.7098403717922</v>
      </c>
      <c r="E89" s="219" t="s">
        <v>2725</v>
      </c>
    </row>
    <row r="90" spans="1:5" ht="12.75">
      <c r="A90" s="216" t="s">
        <v>2407</v>
      </c>
      <c r="B90" s="216" t="s">
        <v>2408</v>
      </c>
      <c r="C90" s="215">
        <v>1065.9255102040815</v>
      </c>
      <c r="D90" s="215">
        <f t="shared" si="1"/>
        <v>1055.3717922812689</v>
      </c>
      <c r="E90" s="219" t="s">
        <v>2725</v>
      </c>
    </row>
    <row r="91" spans="1:5" ht="12.75">
      <c r="A91" s="45"/>
      <c r="B91" s="45"/>
      <c r="C91" s="215"/>
      <c r="D91" s="215"/>
      <c r="E91" s="219"/>
    </row>
    <row r="92" spans="1:5" ht="12.75">
      <c r="A92" s="216" t="s">
        <v>2409</v>
      </c>
      <c r="B92" s="216" t="s">
        <v>2410</v>
      </c>
      <c r="C92" s="215">
        <v>717.6418367346939</v>
      </c>
      <c r="D92" s="215">
        <f t="shared" si="1"/>
        <v>710.5364720145484</v>
      </c>
      <c r="E92" s="219" t="s">
        <v>2725</v>
      </c>
    </row>
    <row r="93" spans="1:5" ht="12.75">
      <c r="A93" s="216" t="s">
        <v>2411</v>
      </c>
      <c r="B93" s="216" t="s">
        <v>2412</v>
      </c>
      <c r="C93" s="215">
        <v>872.9275510204081</v>
      </c>
      <c r="D93" s="215">
        <f t="shared" si="1"/>
        <v>864.2847039806021</v>
      </c>
      <c r="E93" s="219" t="s">
        <v>2725</v>
      </c>
    </row>
    <row r="94" spans="1:5" ht="12.75">
      <c r="A94" s="216" t="s">
        <v>2413</v>
      </c>
      <c r="B94" s="216" t="s">
        <v>2414</v>
      </c>
      <c r="C94" s="215">
        <v>765.3367346938775</v>
      </c>
      <c r="D94" s="215">
        <f t="shared" si="1"/>
        <v>757.7591432612649</v>
      </c>
      <c r="E94" s="219" t="s">
        <v>2725</v>
      </c>
    </row>
    <row r="95" spans="1:5" ht="12.75">
      <c r="A95" s="216" t="s">
        <v>2415</v>
      </c>
      <c r="B95" s="216" t="s">
        <v>2416</v>
      </c>
      <c r="C95" s="215">
        <v>901.7663265306122</v>
      </c>
      <c r="D95" s="215">
        <f t="shared" si="1"/>
        <v>892.8379470600121</v>
      </c>
      <c r="E95" s="219" t="s">
        <v>2725</v>
      </c>
    </row>
    <row r="96" spans="1:5" ht="12.75">
      <c r="A96" s="216" t="s">
        <v>2417</v>
      </c>
      <c r="B96" s="216" t="s">
        <v>2418</v>
      </c>
      <c r="C96" s="215">
        <v>855.180612244898</v>
      </c>
      <c r="D96" s="215">
        <f t="shared" si="1"/>
        <v>846.713477470196</v>
      </c>
      <c r="E96" s="219" t="s">
        <v>2725</v>
      </c>
    </row>
    <row r="97" spans="1:5" ht="12.75">
      <c r="A97" s="216" t="s">
        <v>2419</v>
      </c>
      <c r="B97" s="216" t="s">
        <v>2420</v>
      </c>
      <c r="C97" s="215">
        <v>1016.4115510204081</v>
      </c>
      <c r="D97" s="215">
        <f t="shared" si="1"/>
        <v>1006.3480703172357</v>
      </c>
      <c r="E97" s="219" t="s">
        <v>2725</v>
      </c>
    </row>
    <row r="98" spans="1:5" ht="12.75">
      <c r="A98" s="45"/>
      <c r="B98" s="45"/>
      <c r="C98" s="215"/>
      <c r="D98" s="215"/>
      <c r="E98" s="219"/>
    </row>
    <row r="99" spans="1:5" ht="12.75">
      <c r="A99" s="216" t="s">
        <v>2421</v>
      </c>
      <c r="B99" s="216" t="s">
        <v>2422</v>
      </c>
      <c r="C99" s="215">
        <v>723.1877551020408</v>
      </c>
      <c r="D99" s="215">
        <f t="shared" si="1"/>
        <v>716.0274802990502</v>
      </c>
      <c r="E99" s="219" t="s">
        <v>2725</v>
      </c>
    </row>
    <row r="100" spans="1:5" ht="12.75">
      <c r="A100" s="216" t="s">
        <v>2423</v>
      </c>
      <c r="B100" s="216" t="s">
        <v>3672</v>
      </c>
      <c r="C100" s="215">
        <v>824.123469387755</v>
      </c>
      <c r="D100" s="215">
        <f t="shared" si="1"/>
        <v>815.9638310769851</v>
      </c>
      <c r="E100" s="219" t="s">
        <v>2725</v>
      </c>
    </row>
    <row r="101" spans="1:5" ht="12.75">
      <c r="A101" s="216" t="s">
        <v>3673</v>
      </c>
      <c r="B101" s="216" t="s">
        <v>3674</v>
      </c>
      <c r="C101" s="215">
        <v>740.934693877551</v>
      </c>
      <c r="D101" s="215">
        <f t="shared" si="1"/>
        <v>733.5987068094564</v>
      </c>
      <c r="E101" s="219" t="s">
        <v>2725</v>
      </c>
    </row>
    <row r="102" spans="1:5" ht="12.75">
      <c r="A102" s="216" t="s">
        <v>3675</v>
      </c>
      <c r="B102" s="216" t="s">
        <v>3676</v>
      </c>
      <c r="C102" s="215">
        <v>862.9448979591837</v>
      </c>
      <c r="D102" s="215">
        <f t="shared" si="1"/>
        <v>854.4008890684987</v>
      </c>
      <c r="E102" s="219" t="s">
        <v>2725</v>
      </c>
    </row>
    <row r="103" spans="1:5" ht="12.75">
      <c r="A103" s="216" t="s">
        <v>3677</v>
      </c>
      <c r="B103" s="216" t="s">
        <v>3678</v>
      </c>
      <c r="C103" s="215">
        <v>1021.9131020408164</v>
      </c>
      <c r="D103" s="215">
        <f t="shared" si="1"/>
        <v>1011.7951505354617</v>
      </c>
      <c r="E103" s="219" t="s">
        <v>2725</v>
      </c>
    </row>
    <row r="104" spans="1:5" ht="12.75">
      <c r="A104" s="45"/>
      <c r="B104" s="45" t="s">
        <v>3679</v>
      </c>
      <c r="C104" s="215"/>
      <c r="D104" s="215"/>
      <c r="E104" s="219"/>
    </row>
    <row r="105" spans="1:5" ht="12.75">
      <c r="A105" s="45" t="s">
        <v>3680</v>
      </c>
      <c r="B105" s="45" t="s">
        <v>3681</v>
      </c>
      <c r="C105" s="215">
        <v>445.67</v>
      </c>
      <c r="D105" s="215">
        <f t="shared" si="1"/>
        <v>441.25742574257424</v>
      </c>
      <c r="E105" s="218" t="s">
        <v>2725</v>
      </c>
    </row>
    <row r="106" spans="1:5" ht="12.75">
      <c r="A106" s="45" t="s">
        <v>3682</v>
      </c>
      <c r="B106" s="45" t="s">
        <v>3683</v>
      </c>
      <c r="C106" s="215">
        <v>358.71</v>
      </c>
      <c r="D106" s="215">
        <f t="shared" si="1"/>
        <v>355.15841584158414</v>
      </c>
      <c r="E106" s="218" t="s">
        <v>2725</v>
      </c>
    </row>
    <row r="107" spans="1:5" ht="12.75">
      <c r="A107" s="45"/>
      <c r="B107" s="45"/>
      <c r="C107" s="215"/>
      <c r="D107" s="215"/>
      <c r="E107" s="219"/>
    </row>
    <row r="108" spans="1:5" ht="12.75">
      <c r="A108" s="45" t="s">
        <v>3684</v>
      </c>
      <c r="B108" s="45" t="s">
        <v>3685</v>
      </c>
      <c r="C108" s="215">
        <v>695.68</v>
      </c>
      <c r="D108" s="215">
        <f t="shared" si="1"/>
        <v>688.7920792079208</v>
      </c>
      <c r="E108" s="218" t="s">
        <v>2668</v>
      </c>
    </row>
    <row r="109" spans="1:5" ht="12.75">
      <c r="A109" s="45" t="s">
        <v>3686</v>
      </c>
      <c r="B109" s="45" t="s">
        <v>3687</v>
      </c>
      <c r="C109" s="215">
        <v>543.5</v>
      </c>
      <c r="D109" s="215">
        <f t="shared" si="1"/>
        <v>538.1188118811881</v>
      </c>
      <c r="E109" s="218" t="s">
        <v>2668</v>
      </c>
    </row>
    <row r="110" spans="1:5" ht="12.75">
      <c r="A110" s="45" t="s">
        <v>3688</v>
      </c>
      <c r="B110" s="45" t="s">
        <v>3689</v>
      </c>
      <c r="C110" s="215">
        <v>759.813</v>
      </c>
      <c r="D110" s="215">
        <f t="shared" si="1"/>
        <v>752.2900990099009</v>
      </c>
      <c r="E110" s="218" t="s">
        <v>2668</v>
      </c>
    </row>
    <row r="111" spans="1:5" ht="12.75">
      <c r="A111" s="45" t="s">
        <v>3690</v>
      </c>
      <c r="B111" s="45" t="s">
        <v>3691</v>
      </c>
      <c r="C111" s="215">
        <v>826.12</v>
      </c>
      <c r="D111" s="215">
        <f t="shared" si="1"/>
        <v>817.940594059406</v>
      </c>
      <c r="E111" s="218" t="s">
        <v>2668</v>
      </c>
    </row>
    <row r="112" spans="1:5" ht="12.75">
      <c r="A112" s="45" t="s">
        <v>3692</v>
      </c>
      <c r="B112" s="45" t="s">
        <v>3693</v>
      </c>
      <c r="C112" s="215">
        <v>804.38</v>
      </c>
      <c r="D112" s="215">
        <f t="shared" si="1"/>
        <v>796.4158415841584</v>
      </c>
      <c r="E112" s="218" t="s">
        <v>2668</v>
      </c>
    </row>
    <row r="113" spans="1:5" ht="12.75">
      <c r="A113" s="45"/>
      <c r="B113" s="45"/>
      <c r="C113" s="215"/>
      <c r="D113" s="215"/>
      <c r="E113" s="219"/>
    </row>
    <row r="114" spans="1:5" ht="12.75">
      <c r="A114" s="45" t="s">
        <v>3694</v>
      </c>
      <c r="B114" s="45" t="s">
        <v>3695</v>
      </c>
      <c r="C114" s="215">
        <v>771.77</v>
      </c>
      <c r="D114" s="215">
        <f t="shared" si="1"/>
        <v>764.1287128712871</v>
      </c>
      <c r="E114" s="218" t="s">
        <v>2725</v>
      </c>
    </row>
    <row r="115" spans="1:5" ht="12.75">
      <c r="A115" s="45" t="s">
        <v>3696</v>
      </c>
      <c r="B115" s="45" t="s">
        <v>3697</v>
      </c>
      <c r="C115" s="215">
        <v>815.25</v>
      </c>
      <c r="D115" s="215">
        <f t="shared" si="1"/>
        <v>807.1782178217821</v>
      </c>
      <c r="E115" s="218" t="s">
        <v>2725</v>
      </c>
    </row>
    <row r="116" spans="1:5" ht="12.75">
      <c r="A116" s="45" t="s">
        <v>3698</v>
      </c>
      <c r="B116" s="45" t="s">
        <v>3699</v>
      </c>
      <c r="C116" s="215">
        <v>978.3</v>
      </c>
      <c r="D116" s="215">
        <f t="shared" si="1"/>
        <v>968.6138613861385</v>
      </c>
      <c r="E116" s="218" t="s">
        <v>2725</v>
      </c>
    </row>
    <row r="117" spans="1:5" ht="12.75">
      <c r="A117" s="45"/>
      <c r="B117" s="45"/>
      <c r="C117" s="215">
        <v>0</v>
      </c>
      <c r="D117" s="215">
        <f t="shared" si="1"/>
        <v>0</v>
      </c>
      <c r="E117" s="219"/>
    </row>
    <row r="118" spans="1:5" ht="12.75">
      <c r="A118" s="45" t="s">
        <v>3700</v>
      </c>
      <c r="B118" s="45" t="s">
        <v>3701</v>
      </c>
      <c r="C118" s="215">
        <v>706.55</v>
      </c>
      <c r="D118" s="215">
        <f t="shared" si="1"/>
        <v>699.5544554455445</v>
      </c>
      <c r="E118" s="218" t="s">
        <v>2668</v>
      </c>
    </row>
    <row r="119" spans="1:5" ht="12.75">
      <c r="A119" s="45" t="s">
        <v>3702</v>
      </c>
      <c r="B119" s="45" t="s">
        <v>3703</v>
      </c>
      <c r="C119" s="215">
        <v>782.64</v>
      </c>
      <c r="D119" s="215">
        <f t="shared" si="1"/>
        <v>774.8910891089108</v>
      </c>
      <c r="E119" s="218" t="s">
        <v>2725</v>
      </c>
    </row>
    <row r="120" spans="1:5" ht="12.75">
      <c r="A120" s="45" t="s">
        <v>3704</v>
      </c>
      <c r="B120" s="45" t="s">
        <v>3705</v>
      </c>
      <c r="C120" s="215">
        <v>815.25</v>
      </c>
      <c r="D120" s="215">
        <f t="shared" si="1"/>
        <v>807.1782178217821</v>
      </c>
      <c r="E120" s="218" t="s">
        <v>2668</v>
      </c>
    </row>
    <row r="121" spans="1:5" ht="12.75">
      <c r="A121" s="45"/>
      <c r="B121" s="45"/>
      <c r="C121" s="215"/>
      <c r="D121" s="215"/>
      <c r="E121" s="219"/>
    </row>
    <row r="122" spans="1:5" ht="12.75">
      <c r="A122" s="45" t="s">
        <v>3706</v>
      </c>
      <c r="B122" s="45" t="s">
        <v>3707</v>
      </c>
      <c r="C122" s="215">
        <v>868.5129999999999</v>
      </c>
      <c r="D122" s="215">
        <f t="shared" si="1"/>
        <v>859.9138613861385</v>
      </c>
      <c r="E122" s="218" t="s">
        <v>2668</v>
      </c>
    </row>
    <row r="123" spans="1:5" ht="12.75">
      <c r="A123" s="216" t="s">
        <v>3708</v>
      </c>
      <c r="B123" s="216" t="s">
        <v>3709</v>
      </c>
      <c r="C123" s="215">
        <v>936.6390612244898</v>
      </c>
      <c r="D123" s="215">
        <f t="shared" si="1"/>
        <v>927.3654071529602</v>
      </c>
      <c r="E123" s="219" t="s">
        <v>2725</v>
      </c>
    </row>
    <row r="124" spans="1:5" ht="12.75">
      <c r="A124" s="45" t="s">
        <v>3710</v>
      </c>
      <c r="B124" s="45" t="s">
        <v>3711</v>
      </c>
      <c r="C124" s="215">
        <v>1023.2884897959183</v>
      </c>
      <c r="D124" s="215">
        <f t="shared" si="1"/>
        <v>1013.1569205900181</v>
      </c>
      <c r="E124" s="218" t="s">
        <v>2668</v>
      </c>
    </row>
    <row r="125" spans="1:5" ht="12.75">
      <c r="A125" s="45" t="s">
        <v>3712</v>
      </c>
      <c r="B125" s="45" t="s">
        <v>3713</v>
      </c>
      <c r="C125" s="215">
        <v>1157.655</v>
      </c>
      <c r="D125" s="215">
        <f t="shared" si="1"/>
        <v>1146.1930693069307</v>
      </c>
      <c r="E125" s="218" t="s">
        <v>2668</v>
      </c>
    </row>
    <row r="126" spans="1:5" ht="12.75">
      <c r="A126" s="45" t="s">
        <v>3714</v>
      </c>
      <c r="B126" s="45" t="s">
        <v>3715</v>
      </c>
      <c r="C126" s="215">
        <v>1182.656</v>
      </c>
      <c r="D126" s="215">
        <f t="shared" si="1"/>
        <v>1170.9465346534653</v>
      </c>
      <c r="E126" s="218" t="s">
        <v>2668</v>
      </c>
    </row>
    <row r="127" spans="1:5" ht="12.75">
      <c r="A127" s="45" t="s">
        <v>3716</v>
      </c>
      <c r="B127" s="45" t="s">
        <v>3717</v>
      </c>
      <c r="C127" s="215">
        <v>978.3</v>
      </c>
      <c r="D127" s="215">
        <f t="shared" si="1"/>
        <v>968.6138613861385</v>
      </c>
      <c r="E127" s="218" t="s">
        <v>2668</v>
      </c>
    </row>
    <row r="128" spans="1:5" ht="12.75">
      <c r="A128" s="216" t="s">
        <v>3718</v>
      </c>
      <c r="B128" s="216" t="s">
        <v>3719</v>
      </c>
      <c r="C128" s="215">
        <v>1081.054775510204</v>
      </c>
      <c r="D128" s="215">
        <f t="shared" si="1"/>
        <v>1070.35126288139</v>
      </c>
      <c r="E128" s="219" t="s">
        <v>2725</v>
      </c>
    </row>
    <row r="129" spans="1:5" ht="12.75">
      <c r="A129" s="45" t="s">
        <v>3720</v>
      </c>
      <c r="B129" s="45" t="s">
        <v>3721</v>
      </c>
      <c r="C129" s="215">
        <v>1186.9596326530611</v>
      </c>
      <c r="D129" s="215">
        <f t="shared" si="1"/>
        <v>1175.2075570822387</v>
      </c>
      <c r="E129" s="218" t="s">
        <v>2725</v>
      </c>
    </row>
    <row r="130" spans="1:5" ht="51">
      <c r="A130" s="45" t="s">
        <v>3722</v>
      </c>
      <c r="B130" s="105" t="s">
        <v>2737</v>
      </c>
      <c r="C130" s="215">
        <v>1130.5687346938776</v>
      </c>
      <c r="D130" s="215">
        <f t="shared" si="1"/>
        <v>1119.3749848454233</v>
      </c>
      <c r="E130" s="219" t="s">
        <v>2725</v>
      </c>
    </row>
    <row r="131" spans="1:5" ht="12.75">
      <c r="A131" s="45"/>
      <c r="B131" s="45"/>
      <c r="C131" s="215">
        <v>0</v>
      </c>
      <c r="D131" s="215">
        <f t="shared" si="1"/>
        <v>0</v>
      </c>
      <c r="E131" s="219"/>
    </row>
    <row r="132" spans="1:5" ht="12.75">
      <c r="A132" s="45" t="s">
        <v>2738</v>
      </c>
      <c r="B132" s="45" t="s">
        <v>2739</v>
      </c>
      <c r="C132" s="215">
        <v>705.4408163265306</v>
      </c>
      <c r="D132" s="215">
        <f t="shared" si="1"/>
        <v>698.4562537886442</v>
      </c>
      <c r="E132" s="218" t="s">
        <v>2668</v>
      </c>
    </row>
    <row r="133" spans="1:5" ht="12.75">
      <c r="A133" s="45" t="s">
        <v>2740</v>
      </c>
      <c r="B133" s="45" t="s">
        <v>2755</v>
      </c>
      <c r="C133" s="215">
        <v>847.86</v>
      </c>
      <c r="D133" s="215">
        <f t="shared" si="1"/>
        <v>839.4653465346535</v>
      </c>
      <c r="E133" s="219" t="s">
        <v>2668</v>
      </c>
    </row>
    <row r="134" spans="1:5" ht="12.75">
      <c r="A134" s="216" t="s">
        <v>2756</v>
      </c>
      <c r="B134" s="216" t="s">
        <v>2757</v>
      </c>
      <c r="C134" s="215">
        <v>851.8530612244897</v>
      </c>
      <c r="D134" s="215">
        <f aca="true" t="shared" si="2" ref="D134:D192">C134/1.01</f>
        <v>843.4188724994947</v>
      </c>
      <c r="E134" s="218" t="s">
        <v>2668</v>
      </c>
    </row>
    <row r="135" spans="1:5" ht="12.75">
      <c r="A135" s="45" t="s">
        <v>2758</v>
      </c>
      <c r="B135" s="45" t="s">
        <v>2759</v>
      </c>
      <c r="C135" s="215">
        <v>860.904</v>
      </c>
      <c r="D135" s="215">
        <f t="shared" si="2"/>
        <v>852.3801980198019</v>
      </c>
      <c r="E135" s="218" t="s">
        <v>2668</v>
      </c>
    </row>
    <row r="136" spans="1:5" ht="12.75">
      <c r="A136" s="45" t="s">
        <v>2760</v>
      </c>
      <c r="B136" s="45" t="s">
        <v>2761</v>
      </c>
      <c r="C136" s="215">
        <v>792.423</v>
      </c>
      <c r="D136" s="215">
        <f t="shared" si="2"/>
        <v>784.5772277227722</v>
      </c>
      <c r="E136" s="219" t="s">
        <v>2725</v>
      </c>
    </row>
    <row r="137" spans="1:5" ht="12.75">
      <c r="A137" s="45" t="s">
        <v>2762</v>
      </c>
      <c r="B137" s="45" t="s">
        <v>2763</v>
      </c>
      <c r="C137" s="215">
        <v>975.039</v>
      </c>
      <c r="D137" s="215">
        <f t="shared" si="2"/>
        <v>965.3851485148515</v>
      </c>
      <c r="E137" s="219" t="s">
        <v>2668</v>
      </c>
    </row>
    <row r="138" spans="1:5" ht="12.75">
      <c r="A138" s="45" t="s">
        <v>2764</v>
      </c>
      <c r="B138" s="45" t="s">
        <v>2765</v>
      </c>
      <c r="C138" s="215">
        <v>982.0268571428571</v>
      </c>
      <c r="D138" s="215">
        <f t="shared" si="2"/>
        <v>972.3038189533239</v>
      </c>
      <c r="E138" s="218" t="s">
        <v>2668</v>
      </c>
    </row>
    <row r="139" spans="1:5" ht="12.75">
      <c r="A139" s="45" t="s">
        <v>2766</v>
      </c>
      <c r="B139" s="45" t="s">
        <v>2767</v>
      </c>
      <c r="C139" s="215">
        <v>1066.347</v>
      </c>
      <c r="D139" s="215">
        <f t="shared" si="2"/>
        <v>1055.7891089108912</v>
      </c>
      <c r="E139" s="219" t="s">
        <v>2725</v>
      </c>
    </row>
    <row r="140" spans="1:5" ht="12.75">
      <c r="A140" s="45" t="s">
        <v>2768</v>
      </c>
      <c r="B140" s="45" t="s">
        <v>2769</v>
      </c>
      <c r="C140" s="215">
        <v>1119.61</v>
      </c>
      <c r="D140" s="215">
        <f t="shared" si="2"/>
        <v>1108.5247524752474</v>
      </c>
      <c r="E140" s="219" t="s">
        <v>2668</v>
      </c>
    </row>
    <row r="141" spans="1:5" ht="12.75">
      <c r="A141" s="45" t="s">
        <v>2770</v>
      </c>
      <c r="B141" s="45" t="s">
        <v>2771</v>
      </c>
      <c r="C141" s="215">
        <v>934.82</v>
      </c>
      <c r="D141" s="215">
        <f t="shared" si="2"/>
        <v>925.5643564356436</v>
      </c>
      <c r="E141" s="218" t="s">
        <v>2668</v>
      </c>
    </row>
    <row r="142" spans="1:5" ht="12.75">
      <c r="A142" s="45" t="s">
        <v>2772</v>
      </c>
      <c r="B142" s="45" t="s">
        <v>2773</v>
      </c>
      <c r="C142" s="215">
        <v>1219.614</v>
      </c>
      <c r="D142" s="215">
        <f t="shared" si="2"/>
        <v>1207.5386138613862</v>
      </c>
      <c r="E142" s="219" t="s">
        <v>2725</v>
      </c>
    </row>
    <row r="143" spans="1:5" ht="12.75">
      <c r="A143" s="216" t="s">
        <v>2774</v>
      </c>
      <c r="B143" s="216" t="s">
        <v>2775</v>
      </c>
      <c r="C143" s="215">
        <v>1057.6731836734693</v>
      </c>
      <c r="D143" s="215">
        <f t="shared" si="2"/>
        <v>1047.20117195393</v>
      </c>
      <c r="E143" s="219" t="s">
        <v>2725</v>
      </c>
    </row>
    <row r="144" spans="1:5" ht="12.75">
      <c r="A144" s="45" t="s">
        <v>2776</v>
      </c>
      <c r="B144" s="45" t="s">
        <v>2777</v>
      </c>
      <c r="C144" s="215">
        <v>1222.719714285714</v>
      </c>
      <c r="D144" s="215">
        <f t="shared" si="2"/>
        <v>1210.6135785007068</v>
      </c>
      <c r="E144" s="218" t="s">
        <v>2668</v>
      </c>
    </row>
    <row r="145" spans="1:5" ht="12.75">
      <c r="A145" s="45" t="s">
        <v>2778</v>
      </c>
      <c r="B145" s="45" t="s">
        <v>2779</v>
      </c>
      <c r="C145" s="215">
        <v>1202.0888979591837</v>
      </c>
      <c r="D145" s="215">
        <f t="shared" si="2"/>
        <v>1190.1870276823602</v>
      </c>
      <c r="E145" s="218" t="s">
        <v>2668</v>
      </c>
    </row>
    <row r="146" spans="1:5" ht="51">
      <c r="A146" s="45" t="s">
        <v>2780</v>
      </c>
      <c r="B146" s="105" t="s">
        <v>2781</v>
      </c>
      <c r="C146" s="215">
        <v>1116.814857142857</v>
      </c>
      <c r="D146" s="215">
        <f t="shared" si="2"/>
        <v>1105.7572842998584</v>
      </c>
      <c r="E146" s="219" t="s">
        <v>2725</v>
      </c>
    </row>
    <row r="147" spans="1:5" ht="12.75">
      <c r="A147" s="45" t="s">
        <v>2782</v>
      </c>
      <c r="B147" s="45" t="s">
        <v>2783</v>
      </c>
      <c r="C147" s="215">
        <v>1234.8319999999999</v>
      </c>
      <c r="D147" s="215">
        <f t="shared" si="2"/>
        <v>1222.6059405940593</v>
      </c>
      <c r="E147" s="218" t="s">
        <v>2668</v>
      </c>
    </row>
    <row r="148" spans="1:5" ht="12.75">
      <c r="A148" s="45" t="s">
        <v>2784</v>
      </c>
      <c r="B148" s="45" t="s">
        <v>2425</v>
      </c>
      <c r="C148" s="215">
        <v>1282.66</v>
      </c>
      <c r="D148" s="215">
        <f t="shared" si="2"/>
        <v>1269.9603960396041</v>
      </c>
      <c r="E148" s="218" t="s">
        <v>2668</v>
      </c>
    </row>
    <row r="149" spans="1:5" ht="51">
      <c r="A149" s="45" t="s">
        <v>2426</v>
      </c>
      <c r="B149" s="105" t="s">
        <v>2427</v>
      </c>
      <c r="C149" s="215">
        <v>1263.9813469387755</v>
      </c>
      <c r="D149" s="215">
        <f t="shared" si="2"/>
        <v>1251.4666801374015</v>
      </c>
      <c r="E149" s="219" t="s">
        <v>2725</v>
      </c>
    </row>
    <row r="150" spans="1:5" ht="12.75">
      <c r="A150" s="45"/>
      <c r="B150" s="45"/>
      <c r="C150" s="215">
        <v>0</v>
      </c>
      <c r="D150" s="215">
        <f t="shared" si="2"/>
        <v>0</v>
      </c>
      <c r="E150" s="219"/>
    </row>
    <row r="151" spans="1:5" ht="12.75">
      <c r="A151" s="45" t="s">
        <v>2428</v>
      </c>
      <c r="B151" s="45" t="s">
        <v>2429</v>
      </c>
      <c r="C151" s="215">
        <v>543.5</v>
      </c>
      <c r="D151" s="215">
        <f t="shared" si="2"/>
        <v>538.1188118811881</v>
      </c>
      <c r="E151" s="218" t="s">
        <v>2668</v>
      </c>
    </row>
    <row r="152" spans="1:5" ht="12.75">
      <c r="A152" s="45" t="s">
        <v>2430</v>
      </c>
      <c r="B152" s="45" t="s">
        <v>2431</v>
      </c>
      <c r="C152" s="215">
        <v>836.99</v>
      </c>
      <c r="D152" s="215">
        <f t="shared" si="2"/>
        <v>828.7029702970297</v>
      </c>
      <c r="E152" s="218" t="s">
        <v>2668</v>
      </c>
    </row>
    <row r="153" spans="1:5" ht="12.75">
      <c r="A153" s="45" t="s">
        <v>2432</v>
      </c>
      <c r="B153" s="45" t="s">
        <v>2433</v>
      </c>
      <c r="C153" s="215">
        <v>929.7621224489797</v>
      </c>
      <c r="D153" s="215">
        <f t="shared" si="2"/>
        <v>920.5565568801778</v>
      </c>
      <c r="E153" s="218" t="s">
        <v>2668</v>
      </c>
    </row>
    <row r="154" spans="1:5" ht="12.75">
      <c r="A154" s="45" t="s">
        <v>2434</v>
      </c>
      <c r="B154" s="45" t="s">
        <v>2435</v>
      </c>
      <c r="C154" s="215">
        <v>745.682</v>
      </c>
      <c r="D154" s="215">
        <f t="shared" si="2"/>
        <v>738.2990099009901</v>
      </c>
      <c r="E154" s="218" t="s">
        <v>2668</v>
      </c>
    </row>
    <row r="155" spans="1:5" ht="38.25">
      <c r="A155" s="45" t="s">
        <v>2436</v>
      </c>
      <c r="B155" s="105" t="s">
        <v>2437</v>
      </c>
      <c r="C155" s="215">
        <v>726.515306122449</v>
      </c>
      <c r="D155" s="215">
        <f t="shared" si="2"/>
        <v>719.3220852697515</v>
      </c>
      <c r="E155" s="218" t="s">
        <v>2725</v>
      </c>
    </row>
    <row r="156" spans="1:5" ht="12.75">
      <c r="A156" s="216" t="s">
        <v>2438</v>
      </c>
      <c r="B156" s="216" t="s">
        <v>2439</v>
      </c>
      <c r="C156" s="215">
        <v>885.1285714285715</v>
      </c>
      <c r="D156" s="215">
        <f t="shared" si="2"/>
        <v>876.3649222065064</v>
      </c>
      <c r="E156" s="218" t="s">
        <v>2668</v>
      </c>
    </row>
    <row r="157" spans="1:5" ht="12.75">
      <c r="A157" s="45" t="s">
        <v>2440</v>
      </c>
      <c r="B157" s="45" t="s">
        <v>2441</v>
      </c>
      <c r="C157" s="215">
        <v>858.73</v>
      </c>
      <c r="D157" s="215">
        <f t="shared" si="2"/>
        <v>850.2277227722773</v>
      </c>
      <c r="E157" s="218" t="s">
        <v>2668</v>
      </c>
    </row>
    <row r="158" spans="1:5" ht="12.75">
      <c r="A158" s="45" t="s">
        <v>2442</v>
      </c>
      <c r="B158" s="45" t="s">
        <v>2443</v>
      </c>
      <c r="C158" s="215">
        <v>1001.127</v>
      </c>
      <c r="D158" s="215">
        <f t="shared" si="2"/>
        <v>991.2148514851484</v>
      </c>
      <c r="E158" s="219" t="s">
        <v>2668</v>
      </c>
    </row>
    <row r="159" spans="1:5" ht="12.75">
      <c r="A159" s="45"/>
      <c r="B159" s="45"/>
      <c r="C159" s="215">
        <v>0</v>
      </c>
      <c r="D159" s="215">
        <f t="shared" si="2"/>
        <v>0</v>
      </c>
      <c r="E159" s="219"/>
    </row>
    <row r="160" spans="1:5" ht="12.75">
      <c r="A160" s="45" t="s">
        <v>2444</v>
      </c>
      <c r="B160" s="45" t="s">
        <v>2445</v>
      </c>
      <c r="C160" s="215">
        <v>1090.261</v>
      </c>
      <c r="D160" s="215">
        <f t="shared" si="2"/>
        <v>1079.4663366336633</v>
      </c>
      <c r="E160" s="218" t="s">
        <v>2668</v>
      </c>
    </row>
    <row r="161" spans="1:5" ht="12.75">
      <c r="A161" s="45" t="s">
        <v>2446</v>
      </c>
      <c r="B161" s="45" t="s">
        <v>2447</v>
      </c>
      <c r="C161" s="215">
        <v>1152.22</v>
      </c>
      <c r="D161" s="215">
        <f t="shared" si="2"/>
        <v>1140.8118811881188</v>
      </c>
      <c r="E161" s="218" t="s">
        <v>2725</v>
      </c>
    </row>
    <row r="162" spans="1:5" ht="12.75">
      <c r="A162" s="45" t="s">
        <v>2448</v>
      </c>
      <c r="B162" s="45" t="s">
        <v>2449</v>
      </c>
      <c r="C162" s="215">
        <v>1184.83</v>
      </c>
      <c r="D162" s="215">
        <f t="shared" si="2"/>
        <v>1173.09900990099</v>
      </c>
      <c r="E162" s="218" t="s">
        <v>2668</v>
      </c>
    </row>
    <row r="163" spans="1:5" ht="12.75">
      <c r="A163" s="45" t="s">
        <v>2450</v>
      </c>
      <c r="B163" s="45" t="s">
        <v>2451</v>
      </c>
      <c r="C163" s="215">
        <v>891.34</v>
      </c>
      <c r="D163" s="215">
        <f t="shared" si="2"/>
        <v>882.5148514851485</v>
      </c>
      <c r="E163" s="219" t="s">
        <v>2725</v>
      </c>
    </row>
    <row r="164" spans="1:5" ht="12.75">
      <c r="A164" s="45" t="s">
        <v>2452</v>
      </c>
      <c r="B164" s="45" t="s">
        <v>3624</v>
      </c>
      <c r="C164" s="215">
        <v>1280.4859999999999</v>
      </c>
      <c r="D164" s="215">
        <f t="shared" si="2"/>
        <v>1267.8079207920791</v>
      </c>
      <c r="E164" s="219" t="s">
        <v>2725</v>
      </c>
    </row>
    <row r="165" spans="1:5" ht="12.75">
      <c r="A165" s="216" t="s">
        <v>3625</v>
      </c>
      <c r="B165" s="216" t="s">
        <v>3626</v>
      </c>
      <c r="C165" s="215">
        <v>1028.7900408163266</v>
      </c>
      <c r="D165" s="215">
        <f t="shared" si="2"/>
        <v>1018.6040008082441</v>
      </c>
      <c r="E165" s="219" t="s">
        <v>2725</v>
      </c>
    </row>
    <row r="166" spans="1:5" ht="12.75">
      <c r="A166" s="45" t="s">
        <v>3627</v>
      </c>
      <c r="B166" s="45" t="s">
        <v>3628</v>
      </c>
      <c r="C166" s="215">
        <v>1123.6917959183675</v>
      </c>
      <c r="D166" s="215">
        <f t="shared" si="2"/>
        <v>1112.566134572641</v>
      </c>
      <c r="E166" s="218" t="s">
        <v>2668</v>
      </c>
    </row>
    <row r="167" spans="1:5" ht="12.75">
      <c r="A167" s="45" t="s">
        <v>3629</v>
      </c>
      <c r="B167" s="45" t="s">
        <v>3630</v>
      </c>
      <c r="C167" s="215">
        <v>1245.702</v>
      </c>
      <c r="D167" s="215">
        <f t="shared" si="2"/>
        <v>1233.3683168316832</v>
      </c>
      <c r="E167" s="219" t="s">
        <v>2725</v>
      </c>
    </row>
    <row r="168" spans="1:5" ht="12.75">
      <c r="A168" s="45" t="s">
        <v>3631</v>
      </c>
      <c r="B168" s="45" t="s">
        <v>3632</v>
      </c>
      <c r="C168" s="215">
        <v>1240.5997551020407</v>
      </c>
      <c r="D168" s="215">
        <f t="shared" si="2"/>
        <v>1228.3165892099412</v>
      </c>
      <c r="E168" s="219" t="s">
        <v>2725</v>
      </c>
    </row>
    <row r="169" spans="1:5" ht="51">
      <c r="A169" s="45" t="s">
        <v>3633</v>
      </c>
      <c r="B169" s="105" t="s">
        <v>3634</v>
      </c>
      <c r="C169" s="215">
        <v>1087.9317142857142</v>
      </c>
      <c r="D169" s="215">
        <f t="shared" si="2"/>
        <v>1077.1601131541724</v>
      </c>
      <c r="E169" s="219" t="s">
        <v>2725</v>
      </c>
    </row>
    <row r="170" spans="1:5" ht="63.75">
      <c r="A170" s="45" t="s">
        <v>3635</v>
      </c>
      <c r="B170" s="105" t="s">
        <v>3636</v>
      </c>
      <c r="C170" s="215">
        <v>1185.584244897959</v>
      </c>
      <c r="D170" s="215">
        <f t="shared" si="2"/>
        <v>1173.8457870276823</v>
      </c>
      <c r="E170" s="219" t="s">
        <v>2725</v>
      </c>
    </row>
    <row r="171" spans="1:5" ht="12.75">
      <c r="A171" s="45" t="s">
        <v>3637</v>
      </c>
      <c r="B171" s="45" t="s">
        <v>3638</v>
      </c>
      <c r="C171" s="215">
        <v>1053.5470204081632</v>
      </c>
      <c r="D171" s="215">
        <f t="shared" si="2"/>
        <v>1043.1158617902606</v>
      </c>
      <c r="E171" s="219" t="s">
        <v>2725</v>
      </c>
    </row>
    <row r="172" spans="1:5" ht="12.75">
      <c r="A172" s="45" t="s">
        <v>3639</v>
      </c>
      <c r="B172" s="45" t="s">
        <v>3640</v>
      </c>
      <c r="C172" s="215">
        <v>1259.8329999999999</v>
      </c>
      <c r="D172" s="215">
        <f t="shared" si="2"/>
        <v>1247.359405940594</v>
      </c>
      <c r="E172" s="219" t="s">
        <v>2725</v>
      </c>
    </row>
    <row r="173" spans="1:5" ht="12.75">
      <c r="A173" s="45"/>
      <c r="B173" s="45"/>
      <c r="C173" s="215"/>
      <c r="D173" s="215"/>
      <c r="E173" s="219"/>
    </row>
    <row r="174" spans="1:5" ht="12.75">
      <c r="A174" s="45" t="s">
        <v>3641</v>
      </c>
      <c r="B174" s="45" t="s">
        <v>3642</v>
      </c>
      <c r="C174" s="215">
        <v>318.491</v>
      </c>
      <c r="D174" s="215">
        <f t="shared" si="2"/>
        <v>315.3376237623762</v>
      </c>
      <c r="E174" s="218" t="s">
        <v>2668</v>
      </c>
    </row>
    <row r="175" spans="1:5" ht="12.75">
      <c r="A175" s="45" t="s">
        <v>3643</v>
      </c>
      <c r="B175" s="45" t="s">
        <v>2701</v>
      </c>
      <c r="C175" s="215">
        <v>381.537</v>
      </c>
      <c r="D175" s="215">
        <f t="shared" si="2"/>
        <v>377.75940594059404</v>
      </c>
      <c r="E175" s="219" t="s">
        <v>2725</v>
      </c>
    </row>
    <row r="176" spans="1:5" ht="12.75">
      <c r="A176" s="45" t="s">
        <v>2702</v>
      </c>
      <c r="B176" s="45" t="s">
        <v>3167</v>
      </c>
      <c r="C176" s="215">
        <v>336.97</v>
      </c>
      <c r="D176" s="215">
        <f t="shared" si="2"/>
        <v>333.63366336633663</v>
      </c>
      <c r="E176" s="218" t="s">
        <v>2668</v>
      </c>
    </row>
    <row r="177" spans="1:5" ht="12.75">
      <c r="A177" s="45" t="s">
        <v>3168</v>
      </c>
      <c r="B177" s="45" t="s">
        <v>3169</v>
      </c>
      <c r="C177" s="215">
        <v>489.15</v>
      </c>
      <c r="D177" s="215">
        <f t="shared" si="2"/>
        <v>484.30693069306926</v>
      </c>
      <c r="E177" s="218" t="s">
        <v>2668</v>
      </c>
    </row>
    <row r="178" spans="1:5" ht="12.75">
      <c r="A178" s="45" t="s">
        <v>3170</v>
      </c>
      <c r="B178" s="45" t="s">
        <v>3171</v>
      </c>
      <c r="C178" s="215">
        <v>668.505</v>
      </c>
      <c r="D178" s="215">
        <f t="shared" si="2"/>
        <v>661.8861386138614</v>
      </c>
      <c r="E178" s="218" t="s">
        <v>2668</v>
      </c>
    </row>
    <row r="179" spans="1:5" ht="12.75">
      <c r="A179" s="45" t="s">
        <v>3172</v>
      </c>
      <c r="B179" s="45" t="s">
        <v>3173</v>
      </c>
      <c r="C179" s="215">
        <v>668.505</v>
      </c>
      <c r="D179" s="215">
        <f t="shared" si="2"/>
        <v>661.8861386138614</v>
      </c>
      <c r="E179" s="219" t="s">
        <v>2725</v>
      </c>
    </row>
    <row r="180" spans="1:5" ht="12.75">
      <c r="A180" s="45" t="s">
        <v>3174</v>
      </c>
      <c r="B180" s="45" t="s">
        <v>3175</v>
      </c>
      <c r="C180" s="215">
        <v>634.808</v>
      </c>
      <c r="D180" s="215">
        <f t="shared" si="2"/>
        <v>628.5227722772277</v>
      </c>
      <c r="E180" s="218" t="s">
        <v>2725</v>
      </c>
    </row>
    <row r="181" spans="1:5" ht="12.75">
      <c r="A181" s="216" t="s">
        <v>3176</v>
      </c>
      <c r="B181" s="216" t="s">
        <v>3177</v>
      </c>
      <c r="C181" s="215">
        <v>652.2</v>
      </c>
      <c r="D181" s="215">
        <f t="shared" si="2"/>
        <v>645.7425742574258</v>
      </c>
      <c r="E181" s="219" t="s">
        <v>2725</v>
      </c>
    </row>
    <row r="182" spans="1:5" ht="12.75">
      <c r="A182" s="216" t="s">
        <v>3178</v>
      </c>
      <c r="B182" s="216" t="s">
        <v>3179</v>
      </c>
      <c r="C182" s="215">
        <v>500.02</v>
      </c>
      <c r="D182" s="215">
        <f t="shared" si="2"/>
        <v>495.0693069306931</v>
      </c>
      <c r="E182" s="218" t="s">
        <v>2668</v>
      </c>
    </row>
    <row r="183" spans="1:5" ht="12.75">
      <c r="A183" s="45"/>
      <c r="B183" s="45"/>
      <c r="C183" s="215"/>
      <c r="D183" s="215"/>
      <c r="E183" s="219"/>
    </row>
    <row r="184" spans="1:5" ht="12.75">
      <c r="A184" s="216" t="s">
        <v>3180</v>
      </c>
      <c r="B184" s="216" t="s">
        <v>3181</v>
      </c>
      <c r="C184" s="215">
        <v>335.883</v>
      </c>
      <c r="D184" s="215">
        <f t="shared" si="2"/>
        <v>332.55742574257425</v>
      </c>
      <c r="E184" s="219" t="s">
        <v>2725</v>
      </c>
    </row>
    <row r="185" spans="1:5" ht="12.75">
      <c r="A185" s="216" t="s">
        <v>3182</v>
      </c>
      <c r="B185" s="216" t="s">
        <v>3183</v>
      </c>
      <c r="C185" s="215">
        <v>316.317</v>
      </c>
      <c r="D185" s="215">
        <f t="shared" si="2"/>
        <v>313.1851485148515</v>
      </c>
      <c r="E185" s="219" t="s">
        <v>2725</v>
      </c>
    </row>
    <row r="186" spans="1:5" ht="12.75">
      <c r="A186" s="216" t="s">
        <v>3184</v>
      </c>
      <c r="B186" s="216" t="s">
        <v>3185</v>
      </c>
      <c r="C186" s="215">
        <v>452.192</v>
      </c>
      <c r="D186" s="215">
        <f t="shared" si="2"/>
        <v>447.71485148514853</v>
      </c>
      <c r="E186" s="219" t="s">
        <v>2725</v>
      </c>
    </row>
    <row r="187" spans="1:5" ht="12.75">
      <c r="A187" s="216" t="s">
        <v>3186</v>
      </c>
      <c r="B187" s="216" t="s">
        <v>3187</v>
      </c>
      <c r="C187" s="215">
        <v>382.62399999999997</v>
      </c>
      <c r="D187" s="215">
        <f t="shared" si="2"/>
        <v>378.8356435643564</v>
      </c>
      <c r="E187" s="219" t="s">
        <v>2725</v>
      </c>
    </row>
    <row r="188" spans="1:5" ht="12.75">
      <c r="A188" s="216" t="s">
        <v>3188</v>
      </c>
      <c r="B188" s="216" t="s">
        <v>3189</v>
      </c>
      <c r="C188" s="215">
        <v>597.85</v>
      </c>
      <c r="D188" s="215">
        <f t="shared" si="2"/>
        <v>591.9306930693069</v>
      </c>
      <c r="E188" s="219" t="s">
        <v>2725</v>
      </c>
    </row>
    <row r="189" spans="1:5" ht="12.75">
      <c r="A189" s="45" t="s">
        <v>3190</v>
      </c>
      <c r="B189" s="45" t="s">
        <v>3191</v>
      </c>
      <c r="C189" s="215">
        <v>620.677</v>
      </c>
      <c r="D189" s="215">
        <f t="shared" si="2"/>
        <v>614.5316831683168</v>
      </c>
      <c r="E189" s="218" t="s">
        <v>2668</v>
      </c>
    </row>
    <row r="190" spans="1:5" ht="12.75">
      <c r="A190" s="216" t="s">
        <v>3192</v>
      </c>
      <c r="B190" s="216" t="s">
        <v>3193</v>
      </c>
      <c r="C190" s="215">
        <v>430.452</v>
      </c>
      <c r="D190" s="215">
        <f t="shared" si="2"/>
        <v>426.19009900990096</v>
      </c>
      <c r="E190" s="219" t="s">
        <v>2725</v>
      </c>
    </row>
    <row r="191" spans="1:5" ht="12.75">
      <c r="A191" s="216" t="s">
        <v>3194</v>
      </c>
      <c r="B191" s="216" t="s">
        <v>3195</v>
      </c>
      <c r="C191" s="215">
        <v>465.236</v>
      </c>
      <c r="D191" s="215">
        <f t="shared" si="2"/>
        <v>460.629702970297</v>
      </c>
      <c r="E191" s="219" t="s">
        <v>2725</v>
      </c>
    </row>
    <row r="192" spans="1:5" ht="12.75">
      <c r="A192" s="216" t="s">
        <v>3196</v>
      </c>
      <c r="B192" s="216" t="s">
        <v>3197</v>
      </c>
      <c r="C192" s="215">
        <v>592.415</v>
      </c>
      <c r="D192" s="215">
        <f t="shared" si="2"/>
        <v>586.549504950495</v>
      </c>
      <c r="E192" s="219" t="s">
        <v>2725</v>
      </c>
    </row>
    <row r="193" spans="1:5" ht="12.75">
      <c r="A193" s="45"/>
      <c r="B193" s="140"/>
      <c r="C193" s="163"/>
      <c r="D193" s="163"/>
      <c r="E193" s="166"/>
    </row>
    <row r="194" spans="1:5" ht="12.75">
      <c r="A194" s="45"/>
      <c r="B194" s="105"/>
      <c r="C194" s="163"/>
      <c r="D194" s="163"/>
      <c r="E194" s="166"/>
    </row>
    <row r="195" spans="1:5" ht="12.75">
      <c r="A195" s="105"/>
      <c r="B195" s="105"/>
      <c r="C195" s="163"/>
      <c r="D195" s="163"/>
      <c r="E195" s="166"/>
    </row>
    <row r="196" spans="1:5" ht="12.75">
      <c r="A196" s="45"/>
      <c r="B196" s="105"/>
      <c r="C196" s="163"/>
      <c r="D196" s="163"/>
      <c r="E196" s="166"/>
    </row>
    <row r="197" spans="1:5" ht="12.75">
      <c r="A197" s="45"/>
      <c r="B197" s="105"/>
      <c r="C197" s="163"/>
      <c r="D197" s="163"/>
      <c r="E197" s="166"/>
    </row>
    <row r="198" spans="1:5" ht="14.25">
      <c r="A198" s="45"/>
      <c r="B198" s="45"/>
      <c r="C198" s="108"/>
      <c r="D198" s="107"/>
      <c r="E198" s="110"/>
    </row>
    <row r="199" spans="1:5" ht="14.25">
      <c r="A199" s="45"/>
      <c r="B199" s="45"/>
      <c r="C199" s="108"/>
      <c r="D199" s="107"/>
      <c r="E199" s="110"/>
    </row>
    <row r="200" spans="1:5" ht="14.25">
      <c r="A200" s="45"/>
      <c r="B200" s="45"/>
      <c r="C200" s="108"/>
      <c r="D200" s="107"/>
      <c r="E200" s="110"/>
    </row>
    <row r="201" spans="1:5" ht="14.25">
      <c r="A201" s="45"/>
      <c r="B201" s="45"/>
      <c r="C201" s="108"/>
      <c r="D201" s="107"/>
      <c r="E201" s="110"/>
    </row>
    <row r="202" spans="1:5" ht="14.25">
      <c r="A202" s="45"/>
      <c r="B202" s="45"/>
      <c r="C202" s="108"/>
      <c r="D202" s="107"/>
      <c r="E202" s="110"/>
    </row>
    <row r="203" spans="1:5" ht="14.25">
      <c r="A203" s="45"/>
      <c r="B203" s="45"/>
      <c r="C203" s="108"/>
      <c r="D203" s="107"/>
      <c r="E203" s="110"/>
    </row>
    <row r="204" spans="1:5" ht="14.25">
      <c r="A204" s="45"/>
      <c r="B204" s="45"/>
      <c r="C204" s="108"/>
      <c r="D204" s="107"/>
      <c r="E204" s="110"/>
    </row>
    <row r="205" spans="1:5" ht="14.25">
      <c r="A205" s="45"/>
      <c r="B205" s="45"/>
      <c r="C205" s="108"/>
      <c r="D205" s="107"/>
      <c r="E205" s="110"/>
    </row>
    <row r="206" spans="1:5" ht="14.25">
      <c r="A206" s="45"/>
      <c r="B206" s="45"/>
      <c r="C206" s="108"/>
      <c r="D206" s="107"/>
      <c r="E206" s="110"/>
    </row>
    <row r="207" spans="1:5" ht="14.25">
      <c r="A207" s="45"/>
      <c r="B207" s="45"/>
      <c r="C207" s="108"/>
      <c r="D207" s="107"/>
      <c r="E207" s="110"/>
    </row>
    <row r="208" spans="1:5" ht="14.25">
      <c r="A208" s="45"/>
      <c r="B208" s="45"/>
      <c r="C208" s="108"/>
      <c r="D208" s="107"/>
      <c r="E208" s="110"/>
    </row>
    <row r="209" spans="1:5" ht="14.25">
      <c r="A209" s="45"/>
      <c r="B209" s="45"/>
      <c r="C209" s="108"/>
      <c r="D209" s="107"/>
      <c r="E209" s="110"/>
    </row>
    <row r="210" spans="1:5" ht="14.25">
      <c r="A210" s="45"/>
      <c r="B210" s="45"/>
      <c r="C210" s="108"/>
      <c r="D210" s="107"/>
      <c r="E210" s="110"/>
    </row>
    <row r="211" spans="1:5" ht="14.25">
      <c r="A211" s="45"/>
      <c r="B211" s="45"/>
      <c r="C211" s="108"/>
      <c r="D211" s="107"/>
      <c r="E211" s="110"/>
    </row>
    <row r="212" spans="1:5" ht="14.25">
      <c r="A212" s="45"/>
      <c r="B212" s="45"/>
      <c r="C212" s="108"/>
      <c r="D212" s="107"/>
      <c r="E212" s="110"/>
    </row>
    <row r="213" spans="1:5" ht="14.25">
      <c r="A213" s="45"/>
      <c r="B213" s="45"/>
      <c r="C213" s="108"/>
      <c r="D213" s="107"/>
      <c r="E213" s="110"/>
    </row>
    <row r="214" spans="1:5" ht="14.25">
      <c r="A214" s="45"/>
      <c r="B214" s="45"/>
      <c r="C214" s="108"/>
      <c r="D214" s="107"/>
      <c r="E214" s="110"/>
    </row>
    <row r="215" spans="1:5" ht="14.25">
      <c r="A215" s="45"/>
      <c r="B215" s="45"/>
      <c r="C215" s="108"/>
      <c r="D215" s="107"/>
      <c r="E215" s="110"/>
    </row>
    <row r="216" spans="1:5" ht="14.25">
      <c r="A216" s="45"/>
      <c r="B216" s="45"/>
      <c r="C216" s="108"/>
      <c r="D216" s="107"/>
      <c r="E216" s="110"/>
    </row>
    <row r="217" spans="1:5" ht="14.25">
      <c r="A217" s="45"/>
      <c r="B217" s="45"/>
      <c r="C217" s="108"/>
      <c r="D217" s="107"/>
      <c r="E217" s="110"/>
    </row>
    <row r="218" spans="1:5" ht="14.25">
      <c r="A218" s="45"/>
      <c r="B218" s="45"/>
      <c r="C218" s="108"/>
      <c r="D218" s="107"/>
      <c r="E218" s="110"/>
    </row>
    <row r="219" spans="1:5" ht="14.25">
      <c r="A219" s="45"/>
      <c r="B219" s="45"/>
      <c r="C219" s="108"/>
      <c r="D219" s="107"/>
      <c r="E219" s="110"/>
    </row>
    <row r="220" spans="1:5" ht="14.25">
      <c r="A220" s="45"/>
      <c r="B220" s="45"/>
      <c r="C220" s="108"/>
      <c r="D220" s="107"/>
      <c r="E220" s="110"/>
    </row>
    <row r="221" spans="1:5" ht="14.25">
      <c r="A221" s="45"/>
      <c r="B221" s="45"/>
      <c r="C221" s="108"/>
      <c r="D221" s="107"/>
      <c r="E221" s="110"/>
    </row>
    <row r="222" spans="1:5" ht="14.25">
      <c r="A222" s="45"/>
      <c r="B222" s="45"/>
      <c r="C222" s="108"/>
      <c r="D222" s="107"/>
      <c r="E222" s="110"/>
    </row>
    <row r="223" spans="1:5" ht="14.25">
      <c r="A223" s="45"/>
      <c r="B223" s="45"/>
      <c r="C223" s="108"/>
      <c r="D223" s="107"/>
      <c r="E223" s="110"/>
    </row>
    <row r="224" spans="1:5" ht="14.25">
      <c r="A224" s="45"/>
      <c r="B224" s="45"/>
      <c r="C224" s="108"/>
      <c r="D224" s="107"/>
      <c r="E224" s="110"/>
    </row>
    <row r="225" spans="1:5" ht="14.25">
      <c r="A225" s="45"/>
      <c r="B225" s="45"/>
      <c r="C225" s="108"/>
      <c r="D225" s="107"/>
      <c r="E225" s="110"/>
    </row>
    <row r="226" spans="1:5" ht="14.25">
      <c r="A226" s="45"/>
      <c r="B226" s="45"/>
      <c r="C226" s="108"/>
      <c r="D226" s="107"/>
      <c r="E226" s="110"/>
    </row>
    <row r="227" spans="1:5" ht="14.25">
      <c r="A227" s="45"/>
      <c r="B227" s="45"/>
      <c r="C227" s="108"/>
      <c r="D227" s="107"/>
      <c r="E227" s="110"/>
    </row>
    <row r="228" spans="1:5" ht="14.25">
      <c r="A228" s="45"/>
      <c r="B228" s="45"/>
      <c r="C228" s="108"/>
      <c r="D228" s="107"/>
      <c r="E228" s="110"/>
    </row>
    <row r="229" spans="1:5" ht="14.25">
      <c r="A229" s="45"/>
      <c r="B229" s="45"/>
      <c r="C229" s="108"/>
      <c r="D229" s="107"/>
      <c r="E229" s="110"/>
    </row>
    <row r="230" spans="3:5" ht="14.25">
      <c r="C230" s="109"/>
      <c r="D230" s="107"/>
      <c r="E230" s="106"/>
    </row>
    <row r="231" spans="3:5" ht="14.25">
      <c r="C231" s="109"/>
      <c r="D231" s="107"/>
      <c r="E231" s="106"/>
    </row>
    <row r="232" spans="3:5" ht="14.25">
      <c r="C232" s="109"/>
      <c r="D232" s="107"/>
      <c r="E232" s="106"/>
    </row>
    <row r="233" spans="3:5" ht="14.25">
      <c r="C233" s="109"/>
      <c r="D233" s="107"/>
      <c r="E233" s="106"/>
    </row>
    <row r="234" spans="3:5" ht="14.25">
      <c r="C234" s="109"/>
      <c r="D234" s="107"/>
      <c r="E234" s="106"/>
    </row>
    <row r="235" spans="3:5" ht="14.25">
      <c r="C235" s="109"/>
      <c r="D235" s="107"/>
      <c r="E235" s="106"/>
    </row>
    <row r="236" spans="3:5" ht="14.25">
      <c r="C236" s="109"/>
      <c r="D236" s="107"/>
      <c r="E236" s="106"/>
    </row>
    <row r="237" spans="3:5" ht="14.25">
      <c r="C237" s="109"/>
      <c r="D237" s="107"/>
      <c r="E237" s="106"/>
    </row>
    <row r="238" spans="3:5" ht="14.25">
      <c r="C238" s="109"/>
      <c r="D238" s="107"/>
      <c r="E238" s="106"/>
    </row>
    <row r="239" spans="3:5" ht="14.25">
      <c r="C239" s="109"/>
      <c r="D239" s="107"/>
      <c r="E239" s="106"/>
    </row>
    <row r="240" spans="3:5" ht="14.25">
      <c r="C240" s="109"/>
      <c r="D240" s="107"/>
      <c r="E240" s="106"/>
    </row>
    <row r="241" spans="3:5" ht="14.25">
      <c r="C241" s="109"/>
      <c r="D241" s="107"/>
      <c r="E241" s="106"/>
    </row>
    <row r="242" spans="3:5" ht="14.25">
      <c r="C242" s="109"/>
      <c r="D242" s="107"/>
      <c r="E242" s="106"/>
    </row>
    <row r="243" spans="3:5" ht="14.25">
      <c r="C243" s="109"/>
      <c r="D243" s="107"/>
      <c r="E243" s="106"/>
    </row>
    <row r="244" spans="3:5" ht="14.25">
      <c r="C244" s="109"/>
      <c r="D244" s="107"/>
      <c r="E244" s="106"/>
    </row>
    <row r="245" spans="3:5" ht="14.25">
      <c r="C245" s="109"/>
      <c r="D245" s="107"/>
      <c r="E245" s="106"/>
    </row>
    <row r="246" spans="3:5" ht="14.25">
      <c r="C246" s="109"/>
      <c r="D246" s="107"/>
      <c r="E246" s="106"/>
    </row>
    <row r="247" spans="3:5" ht="14.25">
      <c r="C247" s="109"/>
      <c r="D247" s="107"/>
      <c r="E247" s="106"/>
    </row>
    <row r="248" spans="3:5" ht="14.25">
      <c r="C248" s="109"/>
      <c r="D248" s="107"/>
      <c r="E248" s="106"/>
    </row>
    <row r="249" spans="3:5" ht="14.25">
      <c r="C249" s="109"/>
      <c r="D249" s="107"/>
      <c r="E249" s="106"/>
    </row>
    <row r="250" spans="3:5" ht="14.25">
      <c r="C250" s="109"/>
      <c r="D250" s="107"/>
      <c r="E250" s="106"/>
    </row>
    <row r="251" spans="3:5" ht="14.25">
      <c r="C251" s="109"/>
      <c r="D251" s="107"/>
      <c r="E251" s="106"/>
    </row>
    <row r="252" spans="3:5" ht="14.25">
      <c r="C252" s="109"/>
      <c r="D252" s="107"/>
      <c r="E252" s="106"/>
    </row>
    <row r="253" spans="3:5" ht="14.25">
      <c r="C253" s="109"/>
      <c r="D253" s="107"/>
      <c r="E253" s="106"/>
    </row>
    <row r="254" spans="3:5" ht="14.25">
      <c r="C254" s="109"/>
      <c r="D254" s="107"/>
      <c r="E254" s="106"/>
    </row>
    <row r="255" spans="3:5" ht="14.25">
      <c r="C255" s="109"/>
      <c r="D255" s="107"/>
      <c r="E255" s="106"/>
    </row>
    <row r="256" spans="3:5" ht="14.25">
      <c r="C256" s="109"/>
      <c r="D256" s="107"/>
      <c r="E256" s="106"/>
    </row>
    <row r="257" spans="3:5" ht="14.25">
      <c r="C257" s="109"/>
      <c r="D257" s="107"/>
      <c r="E257" s="106"/>
    </row>
    <row r="258" spans="3:5" ht="14.25">
      <c r="C258" s="109"/>
      <c r="D258" s="107"/>
      <c r="E258" s="106"/>
    </row>
    <row r="259" spans="3:5" ht="14.25">
      <c r="C259" s="109"/>
      <c r="D259" s="107"/>
      <c r="E259" s="106"/>
    </row>
    <row r="260" spans="3:5" ht="14.25">
      <c r="C260" s="109"/>
      <c r="D260" s="107"/>
      <c r="E260" s="106"/>
    </row>
    <row r="261" spans="3:5" ht="14.25">
      <c r="C261" s="109"/>
      <c r="D261" s="107"/>
      <c r="E261" s="106"/>
    </row>
    <row r="262" spans="3:5" ht="14.25">
      <c r="C262" s="109"/>
      <c r="D262" s="107"/>
      <c r="E262" s="106"/>
    </row>
    <row r="263" spans="3:5" ht="14.25">
      <c r="C263" s="109"/>
      <c r="D263" s="107"/>
      <c r="E263" s="106"/>
    </row>
    <row r="264" spans="3:5" ht="14.25">
      <c r="C264" s="109"/>
      <c r="D264" s="107"/>
      <c r="E264" s="106"/>
    </row>
    <row r="265" spans="3:5" ht="14.25">
      <c r="C265" s="109"/>
      <c r="D265" s="107"/>
      <c r="E265" s="106"/>
    </row>
    <row r="266" spans="3:5" ht="14.25">
      <c r="C266" s="109"/>
      <c r="D266" s="107"/>
      <c r="E266" s="106"/>
    </row>
    <row r="267" spans="3:5" ht="14.25">
      <c r="C267" s="109"/>
      <c r="D267" s="107"/>
      <c r="E267" s="106"/>
    </row>
    <row r="268" spans="3:5" ht="14.25">
      <c r="C268" s="109"/>
      <c r="D268" s="107"/>
      <c r="E268" s="106"/>
    </row>
    <row r="269" spans="3:5" ht="14.25">
      <c r="C269" s="109"/>
      <c r="D269" s="107"/>
      <c r="E269" s="106"/>
    </row>
    <row r="270" spans="3:5" ht="14.25">
      <c r="C270" s="109"/>
      <c r="D270" s="107"/>
      <c r="E270" s="106"/>
    </row>
    <row r="271" spans="3:5" ht="14.25">
      <c r="C271" s="109"/>
      <c r="D271" s="107"/>
      <c r="E271" s="106"/>
    </row>
    <row r="272" spans="3:5" ht="14.25">
      <c r="C272" s="109"/>
      <c r="D272" s="107"/>
      <c r="E272" s="106"/>
    </row>
    <row r="273" spans="3:5" ht="14.25">
      <c r="C273" s="109"/>
      <c r="D273" s="107"/>
      <c r="E273" s="106"/>
    </row>
    <row r="274" spans="3:5" ht="14.25">
      <c r="C274" s="109"/>
      <c r="D274" s="107"/>
      <c r="E274" s="106"/>
    </row>
    <row r="275" spans="3:5" ht="14.25">
      <c r="C275" s="109"/>
      <c r="D275" s="107"/>
      <c r="E275" s="106"/>
    </row>
    <row r="276" spans="3:5" ht="14.25">
      <c r="C276" s="109"/>
      <c r="D276" s="107"/>
      <c r="E276" s="106"/>
    </row>
    <row r="277" spans="3:5" ht="14.25">
      <c r="C277" s="109"/>
      <c r="D277" s="107"/>
      <c r="E277" s="106"/>
    </row>
    <row r="278" spans="3:5" ht="14.25">
      <c r="C278" s="109"/>
      <c r="D278" s="107"/>
      <c r="E278" s="106"/>
    </row>
    <row r="279" spans="3:5" ht="14.25">
      <c r="C279" s="109"/>
      <c r="D279" s="107"/>
      <c r="E279" s="106"/>
    </row>
    <row r="280" spans="3:5" ht="12.75">
      <c r="C280" s="109"/>
      <c r="D280" s="109"/>
      <c r="E280" s="106"/>
    </row>
    <row r="281" spans="3:5" ht="12.75">
      <c r="C281" s="109"/>
      <c r="D281" s="109"/>
      <c r="E281" s="106"/>
    </row>
    <row r="282" spans="3:5" ht="12.75">
      <c r="C282" s="109"/>
      <c r="D282" s="109"/>
      <c r="E282" s="106"/>
    </row>
    <row r="283" spans="3:5" ht="12.75">
      <c r="C283" s="109"/>
      <c r="D283" s="109"/>
      <c r="E283" s="106"/>
    </row>
    <row r="284" spans="3:5" ht="12.75">
      <c r="C284" s="109"/>
      <c r="D284" s="109"/>
      <c r="E284" s="106"/>
    </row>
    <row r="285" spans="3:5" ht="12.75">
      <c r="C285" s="109"/>
      <c r="D285" s="109"/>
      <c r="E285" s="106"/>
    </row>
    <row r="286" spans="3:5" ht="12.75">
      <c r="C286" s="109"/>
      <c r="D286" s="109"/>
      <c r="E286" s="106"/>
    </row>
    <row r="287" spans="3:5" ht="12.75">
      <c r="C287" s="109"/>
      <c r="D287" s="109"/>
      <c r="E287" s="106"/>
    </row>
    <row r="288" spans="3:5" ht="12.75">
      <c r="C288" s="109"/>
      <c r="D288" s="109"/>
      <c r="E288" s="106"/>
    </row>
    <row r="289" spans="3:5" ht="12.75">
      <c r="C289" s="109"/>
      <c r="D289" s="109"/>
      <c r="E289" s="106"/>
    </row>
    <row r="290" spans="3:5" ht="12.75">
      <c r="C290" s="109"/>
      <c r="D290" s="109"/>
      <c r="E290" s="106"/>
    </row>
    <row r="291" spans="3:5" ht="12.75">
      <c r="C291" s="109"/>
      <c r="D291" s="109"/>
      <c r="E291" s="106"/>
    </row>
    <row r="292" spans="3:5" ht="12.75">
      <c r="C292" s="109"/>
      <c r="D292" s="109"/>
      <c r="E292" s="106"/>
    </row>
    <row r="293" spans="3:5" ht="12.75">
      <c r="C293" s="109"/>
      <c r="D293" s="109"/>
      <c r="E293" s="106"/>
    </row>
    <row r="294" spans="3:5" ht="12.75">
      <c r="C294" s="109"/>
      <c r="D294" s="109"/>
      <c r="E294" s="106"/>
    </row>
    <row r="295" spans="3:5" ht="12.75">
      <c r="C295" s="109"/>
      <c r="D295" s="109"/>
      <c r="E295" s="106"/>
    </row>
    <row r="296" spans="3:5" ht="12.75">
      <c r="C296" s="109"/>
      <c r="D296" s="109"/>
      <c r="E296" s="106"/>
    </row>
    <row r="297" spans="3:5" ht="12.75">
      <c r="C297" s="109"/>
      <c r="D297" s="109"/>
      <c r="E297" s="106"/>
    </row>
    <row r="298" spans="3:5" ht="12.75">
      <c r="C298" s="109"/>
      <c r="D298" s="109"/>
      <c r="E298" s="106"/>
    </row>
    <row r="299" spans="3:5" ht="12.75">
      <c r="C299" s="109"/>
      <c r="D299" s="109"/>
      <c r="E299" s="106"/>
    </row>
    <row r="300" spans="3:5" ht="12.75">
      <c r="C300" s="109"/>
      <c r="D300" s="109"/>
      <c r="E300" s="106"/>
    </row>
    <row r="301" spans="3:5" ht="12.75">
      <c r="C301" s="109"/>
      <c r="D301" s="109"/>
      <c r="E301" s="106"/>
    </row>
    <row r="302" spans="3:5" ht="12.75">
      <c r="C302" s="109"/>
      <c r="D302" s="109"/>
      <c r="E302" s="106"/>
    </row>
    <row r="303" spans="3:5" ht="12.75">
      <c r="C303" s="109"/>
      <c r="D303" s="109"/>
      <c r="E303" s="106"/>
    </row>
    <row r="304" spans="3:5" ht="12.75">
      <c r="C304" s="109"/>
      <c r="D304" s="109"/>
      <c r="E304" s="106"/>
    </row>
    <row r="305" spans="3:4" ht="12.75">
      <c r="C305" s="109"/>
      <c r="D305" s="109"/>
    </row>
    <row r="306" spans="3:4" ht="12.75">
      <c r="C306" s="109"/>
      <c r="D306" s="109"/>
    </row>
    <row r="307" spans="3:4" ht="12.75">
      <c r="C307" s="109"/>
      <c r="D307" s="109"/>
    </row>
    <row r="308" spans="3:4" ht="12.75">
      <c r="C308" s="109"/>
      <c r="D308" s="109"/>
    </row>
    <row r="309" spans="3:4" ht="12.75">
      <c r="C309" s="109"/>
      <c r="D309" s="109"/>
    </row>
    <row r="310" spans="3:4" ht="12.75">
      <c r="C310" s="109"/>
      <c r="D310" s="109"/>
    </row>
    <row r="311" spans="3:4" ht="12.75">
      <c r="C311" s="109"/>
      <c r="D311" s="109"/>
    </row>
    <row r="312" spans="3:4" ht="12.75">
      <c r="C312" s="109"/>
      <c r="D312" s="109"/>
    </row>
    <row r="313" spans="3:4" ht="12.75">
      <c r="C313" s="109"/>
      <c r="D313" s="109"/>
    </row>
    <row r="314" spans="3:4" ht="12.75">
      <c r="C314" s="109"/>
      <c r="D314" s="109"/>
    </row>
    <row r="315" spans="3:4" ht="12.75">
      <c r="C315" s="109"/>
      <c r="D315" s="109"/>
    </row>
    <row r="316" spans="3:4" ht="12.75">
      <c r="C316" s="109"/>
      <c r="D316" s="109"/>
    </row>
    <row r="317" spans="3:4" ht="12.75">
      <c r="C317" s="109"/>
      <c r="D317" s="109"/>
    </row>
    <row r="318" spans="3:4" ht="12.75">
      <c r="C318" s="109"/>
      <c r="D318" s="109"/>
    </row>
    <row r="319" spans="3:4" ht="12.75">
      <c r="C319" s="109"/>
      <c r="D319" s="109"/>
    </row>
    <row r="320" spans="3:4" ht="12.75">
      <c r="C320" s="109"/>
      <c r="D320" s="109"/>
    </row>
    <row r="321" spans="3:4" ht="12.75">
      <c r="C321" s="109"/>
      <c r="D321" s="109"/>
    </row>
    <row r="322" spans="3:4" ht="12.75">
      <c r="C322" s="109"/>
      <c r="D322" s="109"/>
    </row>
    <row r="323" spans="3:4" ht="12.75">
      <c r="C323" s="109"/>
      <c r="D323" s="109"/>
    </row>
    <row r="324" spans="3:4" ht="12.75">
      <c r="C324" s="109"/>
      <c r="D324" s="109"/>
    </row>
    <row r="325" spans="3:4" ht="12.75">
      <c r="C325" s="109"/>
      <c r="D325" s="109"/>
    </row>
    <row r="326" spans="3:4" ht="12.75">
      <c r="C326" s="109"/>
      <c r="D326" s="109"/>
    </row>
    <row r="327" spans="3:4" ht="12.75">
      <c r="C327" s="109"/>
      <c r="D327" s="109"/>
    </row>
    <row r="328" spans="3:4" ht="12.75">
      <c r="C328" s="109"/>
      <c r="D328" s="109"/>
    </row>
    <row r="329" spans="3:4" ht="12.75">
      <c r="C329" s="109"/>
      <c r="D329" s="109"/>
    </row>
    <row r="330" spans="3:4" ht="12.75">
      <c r="C330" s="109"/>
      <c r="D330" s="109"/>
    </row>
    <row r="331" spans="3:4" ht="12.75">
      <c r="C331" s="109"/>
      <c r="D331" s="109"/>
    </row>
    <row r="332" spans="3:4" ht="12.75">
      <c r="C332" s="109"/>
      <c r="D332" s="109"/>
    </row>
    <row r="333" spans="3:4" ht="12.75">
      <c r="C333" s="109"/>
      <c r="D333" s="109"/>
    </row>
    <row r="334" spans="3:4" ht="12.75">
      <c r="C334" s="109"/>
      <c r="D334" s="109"/>
    </row>
    <row r="335" spans="3:4" ht="12.75">
      <c r="C335" s="109"/>
      <c r="D335" s="109"/>
    </row>
    <row r="336" spans="3:4" ht="12.75">
      <c r="C336" s="109"/>
      <c r="D336" s="109"/>
    </row>
    <row r="337" spans="3:4" ht="12.75">
      <c r="C337" s="109"/>
      <c r="D337" s="109"/>
    </row>
    <row r="338" spans="3:4" ht="12.75">
      <c r="C338" s="109"/>
      <c r="D338" s="109"/>
    </row>
    <row r="339" spans="3:4" ht="12.75">
      <c r="C339" s="109"/>
      <c r="D339" s="109"/>
    </row>
    <row r="340" spans="3:4" ht="12.75">
      <c r="C340" s="109"/>
      <c r="D340" s="109"/>
    </row>
    <row r="341" spans="3:4" ht="12.75">
      <c r="C341" s="109"/>
      <c r="D341" s="109"/>
    </row>
    <row r="342" spans="3:4" ht="12.75">
      <c r="C342" s="109"/>
      <c r="D342" s="109"/>
    </row>
    <row r="343" spans="3:4" ht="12.75">
      <c r="C343" s="109"/>
      <c r="D343" s="109"/>
    </row>
    <row r="344" spans="3:4" ht="12.75">
      <c r="C344" s="109"/>
      <c r="D344" s="109"/>
    </row>
    <row r="345" spans="3:4" ht="12.75">
      <c r="C345" s="109"/>
      <c r="D345" s="109"/>
    </row>
    <row r="346" spans="3:4" ht="12.75">
      <c r="C346" s="109"/>
      <c r="D346" s="109"/>
    </row>
    <row r="347" spans="3:4" ht="12.75">
      <c r="C347" s="109"/>
      <c r="D347" s="109"/>
    </row>
    <row r="348" spans="3:4" ht="12.75">
      <c r="C348" s="109"/>
      <c r="D348" s="109"/>
    </row>
    <row r="349" spans="3:4" ht="12.75">
      <c r="C349" s="109"/>
      <c r="D349" s="109"/>
    </row>
    <row r="350" spans="3:4" ht="12.75">
      <c r="C350" s="109"/>
      <c r="D350" s="109"/>
    </row>
    <row r="351" spans="3:4" ht="12.75">
      <c r="C351" s="109"/>
      <c r="D351" s="109"/>
    </row>
    <row r="352" spans="3:4" ht="12.75">
      <c r="C352" s="109"/>
      <c r="D352" s="109"/>
    </row>
    <row r="353" spans="3:4" ht="12.75">
      <c r="C353" s="109"/>
      <c r="D353" s="109"/>
    </row>
    <row r="354" spans="3:4" ht="12.75">
      <c r="C354" s="109"/>
      <c r="D354" s="109"/>
    </row>
    <row r="355" spans="3:4" ht="12.75">
      <c r="C355" s="109"/>
      <c r="D355" s="109"/>
    </row>
    <row r="356" spans="3:4" ht="12.75">
      <c r="C356" s="109"/>
      <c r="D356" s="109"/>
    </row>
    <row r="357" spans="3:4" ht="12.75">
      <c r="C357" s="109"/>
      <c r="D357" s="109"/>
    </row>
    <row r="358" spans="3:4" ht="12.75">
      <c r="C358" s="109"/>
      <c r="D358" s="109"/>
    </row>
    <row r="359" spans="3:4" ht="12.75">
      <c r="C359" s="109"/>
      <c r="D359" s="109"/>
    </row>
    <row r="360" spans="3:4" ht="12.75">
      <c r="C360" s="109"/>
      <c r="D360" s="109"/>
    </row>
    <row r="361" spans="3:4" ht="12.75">
      <c r="C361" s="109"/>
      <c r="D361" s="109"/>
    </row>
    <row r="362" spans="3:4" ht="12.75">
      <c r="C362" s="109"/>
      <c r="D362" s="109"/>
    </row>
    <row r="363" spans="3:4" ht="12.75">
      <c r="C363" s="109"/>
      <c r="D363" s="109"/>
    </row>
    <row r="364" spans="3:4" ht="12.75">
      <c r="C364" s="109"/>
      <c r="D364" s="109"/>
    </row>
    <row r="365" spans="3:4" ht="12.75">
      <c r="C365" s="109"/>
      <c r="D365" s="109"/>
    </row>
    <row r="366" spans="3:4" ht="12.75">
      <c r="C366" s="109"/>
      <c r="D366" s="109"/>
    </row>
    <row r="367" spans="3:4" ht="12.75">
      <c r="C367" s="109"/>
      <c r="D367" s="109"/>
    </row>
    <row r="368" spans="3:4" ht="12.75">
      <c r="C368" s="109"/>
      <c r="D368" s="109"/>
    </row>
    <row r="369" spans="3:4" ht="12.75">
      <c r="C369" s="109"/>
      <c r="D369" s="109"/>
    </row>
    <row r="370" spans="3:4" ht="12.75">
      <c r="C370" s="109"/>
      <c r="D370" s="109"/>
    </row>
    <row r="371" spans="3:4" ht="12.75">
      <c r="C371" s="109"/>
      <c r="D371" s="109"/>
    </row>
    <row r="372" spans="3:4" ht="12.75">
      <c r="C372" s="109"/>
      <c r="D372" s="109"/>
    </row>
    <row r="373" spans="3:4" ht="12.75">
      <c r="C373" s="109"/>
      <c r="D373" s="109"/>
    </row>
    <row r="374" spans="3:4" ht="12.75">
      <c r="C374" s="109"/>
      <c r="D374" s="109"/>
    </row>
    <row r="375" spans="3:4" ht="12.75">
      <c r="C375" s="109"/>
      <c r="D375" s="109"/>
    </row>
    <row r="376" spans="3:4" ht="12.75">
      <c r="C376" s="109"/>
      <c r="D376" s="109"/>
    </row>
    <row r="377" spans="3:4" ht="12.75">
      <c r="C377" s="109"/>
      <c r="D377" s="109"/>
    </row>
    <row r="378" spans="3:4" ht="12.75">
      <c r="C378" s="109"/>
      <c r="D378" s="109"/>
    </row>
    <row r="379" spans="3:4" ht="12.75">
      <c r="C379" s="109"/>
      <c r="D379" s="109"/>
    </row>
    <row r="380" spans="3:4" ht="12.75">
      <c r="C380" s="109"/>
      <c r="D380" s="109"/>
    </row>
    <row r="381" spans="3:4" ht="12.75">
      <c r="C381" s="109"/>
      <c r="D381" s="109"/>
    </row>
    <row r="382" spans="3:4" ht="12.75">
      <c r="C382" s="109"/>
      <c r="D382" s="109"/>
    </row>
    <row r="383" spans="3:4" ht="12.75">
      <c r="C383" s="109"/>
      <c r="D383" s="109"/>
    </row>
    <row r="384" spans="3:4" ht="12.75">
      <c r="C384" s="109"/>
      <c r="D384" s="109"/>
    </row>
    <row r="385" spans="3:4" ht="12.75">
      <c r="C385" s="109"/>
      <c r="D385" s="109"/>
    </row>
    <row r="386" spans="3:4" ht="12.75">
      <c r="C386" s="109"/>
      <c r="D386" s="109"/>
    </row>
    <row r="387" spans="3:4" ht="12.75">
      <c r="C387" s="109"/>
      <c r="D387" s="109"/>
    </row>
    <row r="388" spans="3:4" ht="12.75">
      <c r="C388" s="109"/>
      <c r="D388" s="109"/>
    </row>
    <row r="389" spans="3:4" ht="12.75">
      <c r="C389" s="109"/>
      <c r="D389" s="109"/>
    </row>
    <row r="390" spans="3:4" ht="12.75">
      <c r="C390" s="109"/>
      <c r="D390" s="109"/>
    </row>
    <row r="391" spans="3:4" ht="12.75">
      <c r="C391" s="109"/>
      <c r="D391" s="109"/>
    </row>
    <row r="392" spans="3:4" ht="12.75">
      <c r="C392" s="109"/>
      <c r="D392" s="109"/>
    </row>
    <row r="393" spans="3:4" ht="12.75">
      <c r="C393" s="109"/>
      <c r="D393" s="109"/>
    </row>
    <row r="394" spans="3:4" ht="12.75">
      <c r="C394" s="109"/>
      <c r="D394" s="109"/>
    </row>
    <row r="395" spans="3:4" ht="12.75">
      <c r="C395" s="109"/>
      <c r="D395" s="109"/>
    </row>
    <row r="396" spans="3:4" ht="12.75">
      <c r="C396" s="109"/>
      <c r="D396" s="109"/>
    </row>
    <row r="397" spans="3:4" ht="12.75">
      <c r="C397" s="109"/>
      <c r="D397" s="109"/>
    </row>
    <row r="398" spans="3:4" ht="12.75">
      <c r="C398" s="109"/>
      <c r="D398" s="109"/>
    </row>
    <row r="399" spans="3:4" ht="12.75">
      <c r="C399" s="109"/>
      <c r="D399" s="109"/>
    </row>
    <row r="400" spans="3:4" ht="12.75">
      <c r="C400" s="109"/>
      <c r="D400" s="109"/>
    </row>
    <row r="401" spans="3:4" ht="12.75">
      <c r="C401" s="109"/>
      <c r="D401" s="109"/>
    </row>
    <row r="402" spans="3:4" ht="12.75">
      <c r="C402" s="109"/>
      <c r="D402" s="109"/>
    </row>
    <row r="403" spans="3:4" ht="12.75">
      <c r="C403" s="109"/>
      <c r="D403" s="109"/>
    </row>
    <row r="404" spans="3:4" ht="12.75">
      <c r="C404" s="109"/>
      <c r="D404" s="109"/>
    </row>
    <row r="405" spans="3:4" ht="12.75">
      <c r="C405" s="109"/>
      <c r="D405" s="109"/>
    </row>
    <row r="406" spans="3:4" ht="12.75">
      <c r="C406" s="109"/>
      <c r="D406" s="109"/>
    </row>
    <row r="407" spans="3:4" ht="12.75">
      <c r="C407" s="109"/>
      <c r="D407" s="109"/>
    </row>
    <row r="408" spans="3:4" ht="12.75">
      <c r="C408" s="109"/>
      <c r="D408" s="109"/>
    </row>
    <row r="409" spans="3:4" ht="12.75">
      <c r="C409" s="109"/>
      <c r="D409" s="109"/>
    </row>
    <row r="410" spans="3:4" ht="12.75">
      <c r="C410" s="109"/>
      <c r="D410" s="109"/>
    </row>
    <row r="411" spans="3:4" ht="12.75">
      <c r="C411" s="109"/>
      <c r="D411" s="109"/>
    </row>
    <row r="412" spans="3:4" ht="12.75">
      <c r="C412" s="109"/>
      <c r="D412" s="109"/>
    </row>
    <row r="413" spans="3:4" ht="12.75">
      <c r="C413" s="109"/>
      <c r="D413" s="109"/>
    </row>
    <row r="414" spans="3:4" ht="12.75">
      <c r="C414" s="109"/>
      <c r="D414" s="109"/>
    </row>
    <row r="415" spans="3:4" ht="12.75">
      <c r="C415" s="109"/>
      <c r="D415" s="109"/>
    </row>
    <row r="416" spans="3:4" ht="12.75">
      <c r="C416" s="109"/>
      <c r="D416" s="109"/>
    </row>
    <row r="417" spans="3:4" ht="12.75">
      <c r="C417" s="109"/>
      <c r="D417" s="109"/>
    </row>
    <row r="418" spans="3:4" ht="12.75">
      <c r="C418" s="109"/>
      <c r="D418" s="109"/>
    </row>
    <row r="419" spans="3:4" ht="12.75">
      <c r="C419" s="109"/>
      <c r="D419" s="109"/>
    </row>
    <row r="420" spans="3:4" ht="12.75">
      <c r="C420" s="109"/>
      <c r="D420" s="109"/>
    </row>
    <row r="421" spans="3:4" ht="12.75">
      <c r="C421" s="109"/>
      <c r="D421" s="109"/>
    </row>
    <row r="422" spans="3:4" ht="12.75">
      <c r="C422" s="109"/>
      <c r="D422" s="109"/>
    </row>
    <row r="423" spans="3:4" ht="12.75">
      <c r="C423" s="109"/>
      <c r="D423" s="109"/>
    </row>
    <row r="424" spans="3:4" ht="12.75">
      <c r="C424" s="109"/>
      <c r="D424" s="109"/>
    </row>
  </sheetData>
  <mergeCells count="2">
    <mergeCell ref="A1:F1"/>
    <mergeCell ref="A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E95"/>
  <sheetViews>
    <sheetView zoomScaleSheetLayoutView="100" workbookViewId="0" topLeftCell="A70">
      <selection activeCell="C36" sqref="C36"/>
    </sheetView>
  </sheetViews>
  <sheetFormatPr defaultColWidth="9.140625" defaultRowHeight="12.75"/>
  <cols>
    <col min="1" max="1" width="19.7109375" style="49" customWidth="1"/>
    <col min="2" max="2" width="47.7109375" style="9" customWidth="1"/>
    <col min="3" max="3" width="15.140625" style="9" customWidth="1"/>
    <col min="4" max="4" width="17.421875" style="9" customWidth="1"/>
    <col min="5" max="5" width="18.00390625" style="0" customWidth="1"/>
  </cols>
  <sheetData>
    <row r="1" spans="1:4" ht="12.75">
      <c r="A1" s="321"/>
      <c r="B1" s="322"/>
      <c r="C1" s="322"/>
      <c r="D1" s="322"/>
    </row>
    <row r="2" spans="1:4" ht="13.5" thickBot="1">
      <c r="A2" s="316" t="s">
        <v>2676</v>
      </c>
      <c r="B2" s="317"/>
      <c r="C2" s="317"/>
      <c r="D2" s="317"/>
    </row>
    <row r="3" spans="1:4" ht="16.5" thickBot="1">
      <c r="A3" s="318" t="s">
        <v>3068</v>
      </c>
      <c r="B3" s="319"/>
      <c r="C3" s="319"/>
      <c r="D3" s="320"/>
    </row>
    <row r="4" spans="1:4" ht="12.75">
      <c r="A4" s="90" t="s">
        <v>1541</v>
      </c>
      <c r="B4" s="90"/>
      <c r="C4" s="95"/>
      <c r="D4" s="113"/>
    </row>
    <row r="5" spans="1:4" ht="12.75">
      <c r="A5" s="90" t="s">
        <v>1541</v>
      </c>
      <c r="B5" s="90"/>
      <c r="C5" s="290"/>
      <c r="D5" s="113" t="s">
        <v>2671</v>
      </c>
    </row>
    <row r="6" spans="1:4" ht="12.75">
      <c r="A6" s="56" t="s">
        <v>3427</v>
      </c>
      <c r="B6" s="56" t="s">
        <v>3428</v>
      </c>
      <c r="C6" s="291">
        <v>8334.684000000001</v>
      </c>
      <c r="D6" s="113" t="s">
        <v>2671</v>
      </c>
    </row>
    <row r="7" spans="1:4" ht="12.75">
      <c r="A7" s="56" t="s">
        <v>3429</v>
      </c>
      <c r="B7" s="56" t="s">
        <v>3430</v>
      </c>
      <c r="C7" s="291">
        <v>11241.396</v>
      </c>
      <c r="D7" s="113" t="s">
        <v>2671</v>
      </c>
    </row>
    <row r="8" spans="1:4" ht="12.75">
      <c r="A8" s="56" t="s">
        <v>3431</v>
      </c>
      <c r="B8" s="56" t="s">
        <v>3432</v>
      </c>
      <c r="C8" s="291">
        <v>1653.48</v>
      </c>
      <c r="D8" s="113" t="s">
        <v>2671</v>
      </c>
    </row>
    <row r="9" spans="1:4" ht="12.75">
      <c r="A9" s="56" t="s">
        <v>3433</v>
      </c>
      <c r="B9" s="56" t="s">
        <v>3434</v>
      </c>
      <c r="C9" s="291">
        <v>1419.8760000000002</v>
      </c>
      <c r="D9" s="113" t="s">
        <v>2671</v>
      </c>
    </row>
    <row r="10" spans="1:4" ht="12.75">
      <c r="A10" s="56" t="s">
        <v>3435</v>
      </c>
      <c r="B10" s="56" t="s">
        <v>3436</v>
      </c>
      <c r="C10" s="291">
        <v>1308.42</v>
      </c>
      <c r="D10" s="113" t="s">
        <v>2671</v>
      </c>
    </row>
    <row r="11" spans="1:4" ht="12.75">
      <c r="A11" s="56" t="s">
        <v>3437</v>
      </c>
      <c r="B11" s="56" t="s">
        <v>3438</v>
      </c>
      <c r="C11" s="291">
        <v>16439.76</v>
      </c>
      <c r="D11" s="113" t="s">
        <v>2671</v>
      </c>
    </row>
    <row r="12" spans="1:4" ht="12.75">
      <c r="A12" s="56" t="s">
        <v>3439</v>
      </c>
      <c r="B12" s="56" t="s">
        <v>3440</v>
      </c>
      <c r="C12" s="291">
        <v>13748.832</v>
      </c>
      <c r="D12" s="113" t="s">
        <v>2671</v>
      </c>
    </row>
    <row r="13" spans="1:4" ht="12.75">
      <c r="A13" s="56" t="s">
        <v>3441</v>
      </c>
      <c r="B13" s="56" t="s">
        <v>3442</v>
      </c>
      <c r="C13" s="291">
        <v>2484</v>
      </c>
      <c r="D13" s="113" t="s">
        <v>2671</v>
      </c>
    </row>
    <row r="14" spans="1:4" ht="12.75">
      <c r="A14" s="56" t="s">
        <v>3443</v>
      </c>
      <c r="B14" s="56" t="s">
        <v>3444</v>
      </c>
      <c r="C14" s="291">
        <v>3996</v>
      </c>
      <c r="D14" s="113" t="s">
        <v>2671</v>
      </c>
    </row>
    <row r="15" spans="1:4" ht="12.75">
      <c r="A15" s="56" t="s">
        <v>3445</v>
      </c>
      <c r="B15" s="56" t="s">
        <v>3446</v>
      </c>
      <c r="C15" s="291">
        <v>7166.448000000001</v>
      </c>
      <c r="D15" s="113" t="s">
        <v>2671</v>
      </c>
    </row>
    <row r="16" spans="1:4" ht="12.75">
      <c r="A16" s="56" t="s">
        <v>3447</v>
      </c>
      <c r="B16" s="56" t="s">
        <v>3448</v>
      </c>
      <c r="C16" s="291">
        <v>7488.828000000001</v>
      </c>
      <c r="D16" s="113" t="s">
        <v>2671</v>
      </c>
    </row>
    <row r="17" spans="1:4" ht="12.75">
      <c r="A17" s="56" t="s">
        <v>3449</v>
      </c>
      <c r="B17" s="56" t="s">
        <v>3450</v>
      </c>
      <c r="C17" s="291">
        <v>9102.456000000002</v>
      </c>
      <c r="D17" s="113" t="s">
        <v>2671</v>
      </c>
    </row>
    <row r="18" spans="1:4" ht="12.75">
      <c r="A18" s="56" t="s">
        <v>3451</v>
      </c>
      <c r="B18" s="57" t="s">
        <v>3452</v>
      </c>
      <c r="C18" s="291">
        <v>13691.484</v>
      </c>
      <c r="D18" s="113" t="s">
        <v>2671</v>
      </c>
    </row>
    <row r="19" spans="1:4" ht="12.75">
      <c r="A19" s="56" t="s">
        <v>3453</v>
      </c>
      <c r="B19" s="57" t="s">
        <v>3454</v>
      </c>
      <c r="C19" s="291">
        <v>19740.24</v>
      </c>
      <c r="D19" s="113" t="s">
        <v>2671</v>
      </c>
    </row>
    <row r="20" spans="1:4" ht="12.75">
      <c r="A20" s="56" t="s">
        <v>3455</v>
      </c>
      <c r="B20" s="57" t="s">
        <v>3456</v>
      </c>
      <c r="C20" s="291">
        <v>3130.2720000000004</v>
      </c>
      <c r="D20" s="113" t="s">
        <v>2671</v>
      </c>
    </row>
    <row r="21" spans="1:4" ht="12.75">
      <c r="A21" s="56" t="s">
        <v>3457</v>
      </c>
      <c r="B21" s="57" t="s">
        <v>3458</v>
      </c>
      <c r="C21" s="291">
        <v>4440.96</v>
      </c>
      <c r="D21" s="113" t="s">
        <v>2671</v>
      </c>
    </row>
    <row r="22" spans="1:4" ht="12.75">
      <c r="A22" s="56" t="s">
        <v>3459</v>
      </c>
      <c r="B22" s="57" t="s">
        <v>3460</v>
      </c>
      <c r="C22" s="291">
        <v>24710.292000000005</v>
      </c>
      <c r="D22" s="113" t="s">
        <v>2671</v>
      </c>
    </row>
    <row r="23" spans="1:4" ht="12.75">
      <c r="A23" s="56" t="s">
        <v>3461</v>
      </c>
      <c r="B23" s="57" t="s">
        <v>3462</v>
      </c>
      <c r="C23" s="291">
        <v>2394.684</v>
      </c>
      <c r="D23" s="113" t="s">
        <v>2671</v>
      </c>
    </row>
    <row r="24" spans="1:4" ht="12.75">
      <c r="A24" s="56" t="s">
        <v>3463</v>
      </c>
      <c r="B24" s="56" t="s">
        <v>3464</v>
      </c>
      <c r="C24" s="291">
        <v>2072.1960000000004</v>
      </c>
      <c r="D24" s="113" t="s">
        <v>2671</v>
      </c>
    </row>
    <row r="25" spans="1:4" ht="12.75">
      <c r="A25" s="56" t="s">
        <v>3465</v>
      </c>
      <c r="B25" s="56" t="s">
        <v>3466</v>
      </c>
      <c r="C25" s="291">
        <v>8820.252</v>
      </c>
      <c r="D25" s="113" t="s">
        <v>2671</v>
      </c>
    </row>
    <row r="26" spans="1:4" ht="12.75">
      <c r="A26" s="292"/>
      <c r="B26" s="292"/>
      <c r="C26" s="291"/>
      <c r="D26" s="113"/>
    </row>
    <row r="27" spans="1:4" ht="12.75">
      <c r="A27" s="56"/>
      <c r="B27" s="56"/>
      <c r="C27" s="291"/>
      <c r="D27" s="113"/>
    </row>
    <row r="28" spans="1:4" ht="12.75">
      <c r="A28" s="56"/>
      <c r="B28" s="56"/>
      <c r="C28" s="291"/>
      <c r="D28" s="113"/>
    </row>
    <row r="29" spans="1:4" ht="12.75">
      <c r="A29" s="56"/>
      <c r="B29" s="56"/>
      <c r="C29" s="291"/>
      <c r="D29" s="113"/>
    </row>
    <row r="30" spans="1:4" ht="12.75">
      <c r="A30" s="292"/>
      <c r="B30" s="292"/>
      <c r="C30" s="291"/>
      <c r="D30" s="113"/>
    </row>
    <row r="31" spans="1:4" ht="12.75">
      <c r="A31" s="56"/>
      <c r="B31" s="56"/>
      <c r="C31" s="291"/>
      <c r="D31" s="113"/>
    </row>
    <row r="32" spans="1:4" ht="12.75">
      <c r="A32" s="56"/>
      <c r="B32" s="56"/>
      <c r="C32" s="291"/>
      <c r="D32" s="113"/>
    </row>
    <row r="33" spans="1:4" ht="12.75">
      <c r="A33" s="56"/>
      <c r="B33" s="56"/>
      <c r="C33" s="291"/>
      <c r="D33" s="113"/>
    </row>
    <row r="34" spans="1:4" ht="12.75">
      <c r="A34" s="56"/>
      <c r="B34" s="56"/>
      <c r="C34" s="291"/>
      <c r="D34" s="113"/>
    </row>
    <row r="35" spans="1:4" ht="12.75">
      <c r="A35" s="56"/>
      <c r="B35" s="56"/>
      <c r="C35" s="291"/>
      <c r="D35" s="113"/>
    </row>
    <row r="36" spans="1:4" ht="12.75">
      <c r="A36" s="56"/>
      <c r="B36" s="56"/>
      <c r="C36" s="291"/>
      <c r="D36" s="113"/>
    </row>
    <row r="37" spans="1:4" ht="12.75">
      <c r="A37" s="56"/>
      <c r="B37" s="56"/>
      <c r="C37" s="291"/>
      <c r="D37" s="113"/>
    </row>
    <row r="38" spans="1:4" ht="12.75">
      <c r="A38" s="56"/>
      <c r="B38" s="57"/>
      <c r="C38" s="291"/>
      <c r="D38" s="113"/>
    </row>
    <row r="39" spans="1:4" ht="12.75">
      <c r="A39" s="56"/>
      <c r="B39" s="56"/>
      <c r="C39" s="291"/>
      <c r="D39" s="113"/>
    </row>
    <row r="40" spans="1:4" ht="12.75">
      <c r="A40" s="56"/>
      <c r="B40" s="56"/>
      <c r="C40" s="291"/>
      <c r="D40" s="113"/>
    </row>
    <row r="41" spans="1:4" ht="12.75">
      <c r="A41" s="56"/>
      <c r="B41" s="56"/>
      <c r="C41" s="291"/>
      <c r="D41" s="113"/>
    </row>
    <row r="42" spans="1:4" ht="12.75">
      <c r="A42" s="56"/>
      <c r="B42" s="56"/>
      <c r="C42" s="291"/>
      <c r="D42" s="113"/>
    </row>
    <row r="43" spans="1:4" ht="12.75">
      <c r="A43" s="56"/>
      <c r="B43" s="56"/>
      <c r="C43" s="291"/>
      <c r="D43" s="113"/>
    </row>
    <row r="44" spans="1:4" ht="12.75">
      <c r="A44" s="56"/>
      <c r="B44" s="57"/>
      <c r="C44" s="291"/>
      <c r="D44" s="113"/>
    </row>
    <row r="45" spans="1:4" ht="12.75">
      <c r="A45" s="56"/>
      <c r="B45" s="56"/>
      <c r="C45" s="291"/>
      <c r="D45" s="113"/>
    </row>
    <row r="46" spans="1:4" ht="12.75">
      <c r="A46" s="56"/>
      <c r="B46" s="56"/>
      <c r="C46" s="291"/>
      <c r="D46" s="113"/>
    </row>
    <row r="47" spans="1:4" ht="13.5" thickBot="1">
      <c r="A47" s="142"/>
      <c r="B47" s="142"/>
      <c r="C47" s="201"/>
      <c r="D47" s="113"/>
    </row>
    <row r="48" spans="1:4" ht="12.75">
      <c r="A48" s="288"/>
      <c r="B48" s="288"/>
      <c r="C48" s="289"/>
      <c r="D48" s="115"/>
    </row>
    <row r="49" spans="1:4" ht="13.5" thickBot="1">
      <c r="A49" s="142"/>
      <c r="B49" s="142"/>
      <c r="C49" s="201"/>
      <c r="D49" s="200" t="s">
        <v>2671</v>
      </c>
    </row>
    <row r="50" spans="1:4" ht="26.25" customHeight="1">
      <c r="A50" s="227" t="s">
        <v>2313</v>
      </c>
      <c r="B50" s="228" t="s">
        <v>2314</v>
      </c>
      <c r="C50" s="229">
        <v>399</v>
      </c>
      <c r="D50" s="230" t="s">
        <v>2668</v>
      </c>
    </row>
    <row r="51" spans="1:4" ht="12.75">
      <c r="A51" s="90" t="s">
        <v>2705</v>
      </c>
      <c r="B51" s="90" t="s">
        <v>1683</v>
      </c>
      <c r="C51" s="55">
        <v>397.6</v>
      </c>
      <c r="D51" s="144" t="s">
        <v>2668</v>
      </c>
    </row>
    <row r="52" spans="1:4" ht="12.75">
      <c r="A52" s="90" t="s">
        <v>1537</v>
      </c>
      <c r="B52" s="90" t="s">
        <v>1538</v>
      </c>
      <c r="C52" s="55">
        <v>783.84</v>
      </c>
      <c r="D52" s="74" t="s">
        <v>3070</v>
      </c>
    </row>
    <row r="53" spans="1:4" ht="12.75">
      <c r="A53" s="56" t="s">
        <v>2678</v>
      </c>
      <c r="B53" s="56" t="s">
        <v>1147</v>
      </c>
      <c r="C53" s="55">
        <v>187.44</v>
      </c>
      <c r="D53" s="74" t="s">
        <v>2725</v>
      </c>
    </row>
    <row r="54" spans="1:4" ht="12.75">
      <c r="A54" s="112" t="s">
        <v>1148</v>
      </c>
      <c r="B54" s="112" t="s">
        <v>1536</v>
      </c>
      <c r="C54" s="114">
        <v>65</v>
      </c>
      <c r="D54" s="113" t="s">
        <v>2668</v>
      </c>
    </row>
    <row r="55" spans="1:4" ht="12.75">
      <c r="A55" s="56" t="s">
        <v>1539</v>
      </c>
      <c r="B55" s="56" t="s">
        <v>1149</v>
      </c>
      <c r="C55" s="55">
        <v>79.52</v>
      </c>
      <c r="D55" s="74" t="s">
        <v>2671</v>
      </c>
    </row>
    <row r="56" spans="1:4" ht="12.75">
      <c r="A56" s="56" t="s">
        <v>1540</v>
      </c>
      <c r="B56" s="56" t="s">
        <v>1498</v>
      </c>
      <c r="C56" s="55">
        <v>101.10399999999998</v>
      </c>
      <c r="D56" s="73" t="s">
        <v>2725</v>
      </c>
    </row>
    <row r="57" spans="1:4" ht="12.75">
      <c r="A57" s="56" t="s">
        <v>1150</v>
      </c>
      <c r="B57" s="56" t="s">
        <v>1151</v>
      </c>
      <c r="C57" s="55">
        <v>166.992</v>
      </c>
      <c r="D57" s="73" t="s">
        <v>2725</v>
      </c>
    </row>
    <row r="58" spans="1:4" ht="12.75">
      <c r="A58" s="56" t="s">
        <v>1152</v>
      </c>
      <c r="B58" s="56" t="s">
        <v>1153</v>
      </c>
      <c r="C58" s="55">
        <v>301.04</v>
      </c>
      <c r="D58" s="73" t="s">
        <v>2725</v>
      </c>
    </row>
    <row r="59" spans="1:4" ht="12.75">
      <c r="A59" s="56" t="s">
        <v>1499</v>
      </c>
      <c r="B59" s="56" t="s">
        <v>1500</v>
      </c>
      <c r="C59" s="55">
        <v>85</v>
      </c>
      <c r="D59" s="73" t="s">
        <v>2668</v>
      </c>
    </row>
    <row r="60" spans="1:4" ht="12.75">
      <c r="A60" s="56" t="s">
        <v>1501</v>
      </c>
      <c r="B60" s="56" t="s">
        <v>1502</v>
      </c>
      <c r="C60" s="55">
        <v>85</v>
      </c>
      <c r="D60" s="73" t="s">
        <v>2668</v>
      </c>
    </row>
    <row r="61" spans="1:4" ht="12.75">
      <c r="A61" s="56" t="s">
        <v>1503</v>
      </c>
      <c r="B61" s="56" t="s">
        <v>1504</v>
      </c>
      <c r="C61" s="55">
        <v>130.64</v>
      </c>
      <c r="D61" s="91" t="s">
        <v>2719</v>
      </c>
    </row>
    <row r="62" spans="1:4" ht="12.75">
      <c r="A62" s="56" t="s">
        <v>1505</v>
      </c>
      <c r="B62" s="56" t="s">
        <v>1506</v>
      </c>
      <c r="C62" s="55">
        <v>3181.98</v>
      </c>
      <c r="D62" s="91" t="s">
        <v>2719</v>
      </c>
    </row>
    <row r="63" spans="1:4" ht="12.75">
      <c r="A63" s="112" t="s">
        <v>1507</v>
      </c>
      <c r="B63" s="112" t="s">
        <v>2179</v>
      </c>
      <c r="C63" s="114">
        <v>116</v>
      </c>
      <c r="D63" s="91" t="s">
        <v>2668</v>
      </c>
    </row>
    <row r="64" spans="1:4" ht="12.75">
      <c r="A64" s="56" t="s">
        <v>1508</v>
      </c>
      <c r="B64" s="56" t="s">
        <v>1509</v>
      </c>
      <c r="C64" s="55">
        <v>685.0079999999999</v>
      </c>
      <c r="D64" s="73" t="s">
        <v>2725</v>
      </c>
    </row>
    <row r="65" spans="1:4" ht="12.75">
      <c r="A65" s="56" t="s">
        <v>1510</v>
      </c>
      <c r="B65" s="56" t="s">
        <v>1511</v>
      </c>
      <c r="C65" s="55">
        <v>10.792</v>
      </c>
      <c r="D65" s="73" t="s">
        <v>2725</v>
      </c>
    </row>
    <row r="66" spans="1:4" ht="12.75">
      <c r="A66" s="56" t="s">
        <v>1154</v>
      </c>
      <c r="B66" s="56" t="s">
        <v>1155</v>
      </c>
      <c r="C66" s="55">
        <v>107.92</v>
      </c>
      <c r="D66" s="73" t="s">
        <v>2725</v>
      </c>
    </row>
    <row r="67" spans="1:4" ht="12.75">
      <c r="A67" s="56" t="s">
        <v>1512</v>
      </c>
      <c r="B67" s="56" t="s">
        <v>1513</v>
      </c>
      <c r="C67" s="55">
        <v>374.88</v>
      </c>
      <c r="D67" s="73" t="s">
        <v>2725</v>
      </c>
    </row>
    <row r="68" spans="1:4" ht="12.75">
      <c r="A68" s="56" t="s">
        <v>1514</v>
      </c>
      <c r="B68" s="56" t="s">
        <v>1515</v>
      </c>
      <c r="C68" s="55">
        <v>85.2</v>
      </c>
      <c r="D68" s="54" t="s">
        <v>3070</v>
      </c>
    </row>
    <row r="69" spans="1:4" ht="12.75">
      <c r="A69" s="112" t="s">
        <v>1156</v>
      </c>
      <c r="B69" s="112" t="s">
        <v>3115</v>
      </c>
      <c r="C69" s="114">
        <v>55</v>
      </c>
      <c r="D69" s="115" t="s">
        <v>2719</v>
      </c>
    </row>
    <row r="70" spans="1:4" ht="12.75">
      <c r="A70" s="56" t="s">
        <v>1157</v>
      </c>
      <c r="B70" s="56" t="s">
        <v>1158</v>
      </c>
      <c r="C70" s="55">
        <v>363.52</v>
      </c>
      <c r="D70" s="54" t="s">
        <v>2725</v>
      </c>
    </row>
    <row r="71" spans="1:4" ht="12.75">
      <c r="A71" s="56" t="s">
        <v>2180</v>
      </c>
      <c r="B71" s="56" t="s">
        <v>2746</v>
      </c>
      <c r="C71" s="55">
        <v>380.56</v>
      </c>
      <c r="D71" s="54" t="s">
        <v>3070</v>
      </c>
    </row>
    <row r="72" spans="1:4" ht="12.75">
      <c r="A72" s="56" t="s">
        <v>1159</v>
      </c>
      <c r="B72" s="57" t="s">
        <v>1160</v>
      </c>
      <c r="C72" s="55">
        <v>377.152</v>
      </c>
      <c r="D72" s="54" t="s">
        <v>2668</v>
      </c>
    </row>
    <row r="73" spans="1:4" ht="12.75">
      <c r="A73" s="56" t="s">
        <v>2785</v>
      </c>
      <c r="B73" s="56" t="s">
        <v>2786</v>
      </c>
      <c r="C73" s="55">
        <v>153.36</v>
      </c>
      <c r="D73" s="54" t="s">
        <v>2668</v>
      </c>
    </row>
    <row r="74" spans="1:4" ht="12.75">
      <c r="A74" s="56" t="s">
        <v>1516</v>
      </c>
      <c r="B74" s="56" t="s">
        <v>3661</v>
      </c>
      <c r="C74" s="55">
        <v>2369.25</v>
      </c>
      <c r="D74" s="54" t="s">
        <v>2725</v>
      </c>
    </row>
    <row r="75" spans="1:4" ht="12.75">
      <c r="A75" s="56" t="s">
        <v>3662</v>
      </c>
      <c r="B75" s="56" t="s">
        <v>3663</v>
      </c>
      <c r="C75" s="55">
        <v>2895.75</v>
      </c>
      <c r="D75" s="54" t="s">
        <v>2725</v>
      </c>
    </row>
    <row r="76" spans="1:4" ht="12.75">
      <c r="A76" s="56" t="s">
        <v>3664</v>
      </c>
      <c r="B76" s="56" t="s">
        <v>3665</v>
      </c>
      <c r="C76" s="55">
        <v>2369.25</v>
      </c>
      <c r="D76" s="54" t="s">
        <v>2725</v>
      </c>
    </row>
    <row r="77" spans="1:4" ht="12.75">
      <c r="A77" s="56" t="s">
        <v>3666</v>
      </c>
      <c r="B77" s="56" t="s">
        <v>3667</v>
      </c>
      <c r="C77" s="55">
        <v>2895.75</v>
      </c>
      <c r="D77" s="54" t="s">
        <v>2725</v>
      </c>
    </row>
    <row r="78" spans="1:4" ht="12.75">
      <c r="A78" s="56" t="s">
        <v>3668</v>
      </c>
      <c r="B78" s="56" t="s">
        <v>3669</v>
      </c>
      <c r="C78" s="55">
        <v>443.04</v>
      </c>
      <c r="D78" s="54" t="s">
        <v>2725</v>
      </c>
    </row>
    <row r="79" spans="1:4" ht="12.75">
      <c r="A79" s="56" t="s">
        <v>3748</v>
      </c>
      <c r="B79" s="56" t="s">
        <v>636</v>
      </c>
      <c r="C79" s="143">
        <v>869.04</v>
      </c>
      <c r="D79" s="145" t="s">
        <v>2725</v>
      </c>
    </row>
    <row r="80" spans="1:4" ht="12.75">
      <c r="A80" s="56" t="s">
        <v>637</v>
      </c>
      <c r="B80" s="56" t="s">
        <v>2747</v>
      </c>
      <c r="C80" s="143">
        <v>931.52</v>
      </c>
      <c r="D80" s="145" t="s">
        <v>2671</v>
      </c>
    </row>
    <row r="81" spans="1:4" ht="12.75">
      <c r="A81" s="56" t="s">
        <v>638</v>
      </c>
      <c r="B81" s="57" t="s">
        <v>2115</v>
      </c>
      <c r="C81" s="143">
        <v>56.8</v>
      </c>
      <c r="D81" s="145" t="s">
        <v>2671</v>
      </c>
    </row>
    <row r="82" spans="1:4" ht="12.75">
      <c r="A82" s="56" t="s">
        <v>2116</v>
      </c>
      <c r="B82" s="56" t="s">
        <v>2117</v>
      </c>
      <c r="C82" s="143">
        <v>249.92</v>
      </c>
      <c r="D82" s="146" t="s">
        <v>2671</v>
      </c>
    </row>
    <row r="83" spans="1:5" ht="12.75">
      <c r="A83" s="56" t="s">
        <v>2787</v>
      </c>
      <c r="B83" s="57" t="s">
        <v>2788</v>
      </c>
      <c r="C83" s="143">
        <v>306.72</v>
      </c>
      <c r="D83" s="146" t="s">
        <v>2671</v>
      </c>
      <c r="E83" s="1"/>
    </row>
    <row r="84" spans="1:5" ht="12.75">
      <c r="A84" s="56" t="s">
        <v>2748</v>
      </c>
      <c r="B84" s="56" t="s">
        <v>2749</v>
      </c>
      <c r="C84" s="143">
        <v>454.4</v>
      </c>
      <c r="D84" s="146" t="s">
        <v>2671</v>
      </c>
      <c r="E84" s="4"/>
    </row>
    <row r="85" spans="1:5" ht="12.75">
      <c r="A85" s="56" t="s">
        <v>2118</v>
      </c>
      <c r="B85" s="56" t="s">
        <v>2119</v>
      </c>
      <c r="C85" s="143">
        <v>1346.949</v>
      </c>
      <c r="D85" s="146" t="s">
        <v>2725</v>
      </c>
      <c r="E85" s="4"/>
    </row>
    <row r="86" spans="1:5" ht="12.75">
      <c r="A86" s="56" t="s">
        <v>2120</v>
      </c>
      <c r="B86" s="57" t="s">
        <v>2789</v>
      </c>
      <c r="C86" s="143">
        <v>448.72</v>
      </c>
      <c r="D86" s="146" t="s">
        <v>2671</v>
      </c>
      <c r="E86" s="4"/>
    </row>
    <row r="87" spans="1:5" ht="12.75">
      <c r="A87" s="56" t="s">
        <v>2121</v>
      </c>
      <c r="B87" s="57" t="s">
        <v>2790</v>
      </c>
      <c r="C87" s="143">
        <v>79.52</v>
      </c>
      <c r="D87" s="146" t="s">
        <v>2671</v>
      </c>
      <c r="E87" s="4"/>
    </row>
    <row r="88" spans="1:5" ht="12.75">
      <c r="A88" s="56" t="s">
        <v>2791</v>
      </c>
      <c r="B88" s="56" t="s">
        <v>2792</v>
      </c>
      <c r="C88" s="143">
        <v>78.38399999999999</v>
      </c>
      <c r="D88" s="146" t="s">
        <v>2671</v>
      </c>
      <c r="E88" s="4"/>
    </row>
    <row r="89" spans="1:5" ht="12.75">
      <c r="A89" s="56" t="s">
        <v>1532</v>
      </c>
      <c r="B89" s="56" t="s">
        <v>1533</v>
      </c>
      <c r="C89" s="143">
        <v>988.79</v>
      </c>
      <c r="D89" s="146" t="s">
        <v>2671</v>
      </c>
      <c r="E89" s="1"/>
    </row>
    <row r="90" spans="1:5" ht="12.75">
      <c r="A90" s="56" t="s">
        <v>2750</v>
      </c>
      <c r="B90" s="56" t="s">
        <v>2751</v>
      </c>
      <c r="C90" s="143">
        <v>329.44</v>
      </c>
      <c r="D90" s="146" t="s">
        <v>2671</v>
      </c>
      <c r="E90" s="1"/>
    </row>
    <row r="91" spans="1:5" ht="12.75">
      <c r="A91" s="56" t="s">
        <v>2793</v>
      </c>
      <c r="B91" s="58" t="s">
        <v>2794</v>
      </c>
      <c r="C91" s="143">
        <v>124.96</v>
      </c>
      <c r="D91" s="146" t="s">
        <v>2671</v>
      </c>
      <c r="E91" s="1"/>
    </row>
    <row r="92" spans="1:5" ht="12.75">
      <c r="A92" s="56" t="s">
        <v>1534</v>
      </c>
      <c r="B92" s="58" t="s">
        <v>1535</v>
      </c>
      <c r="C92" s="143">
        <v>187.44</v>
      </c>
      <c r="D92" s="146" t="s">
        <v>2671</v>
      </c>
      <c r="E92" s="1"/>
    </row>
    <row r="93" spans="1:5" ht="12.75">
      <c r="A93" s="56" t="s">
        <v>2795</v>
      </c>
      <c r="B93" s="58" t="s">
        <v>2796</v>
      </c>
      <c r="C93" s="143">
        <v>79.52</v>
      </c>
      <c r="D93" s="146" t="s">
        <v>2671</v>
      </c>
      <c r="E93" s="4"/>
    </row>
    <row r="94" spans="1:5" ht="12.75">
      <c r="A94" s="56"/>
      <c r="B94" s="58"/>
      <c r="C94" s="143"/>
      <c r="D94" s="146"/>
      <c r="E94" s="4"/>
    </row>
    <row r="95" spans="1:5" ht="12.75">
      <c r="A95" s="3"/>
      <c r="B95" s="3"/>
      <c r="C95" s="51"/>
      <c r="D95" s="111"/>
      <c r="E95" s="4"/>
    </row>
  </sheetData>
  <mergeCells count="3">
    <mergeCell ref="A2:D2"/>
    <mergeCell ref="A3:D3"/>
    <mergeCell ref="A1:D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3:E94"/>
  <sheetViews>
    <sheetView workbookViewId="0" topLeftCell="A1">
      <selection activeCell="D30" sqref="D30"/>
    </sheetView>
  </sheetViews>
  <sheetFormatPr defaultColWidth="9.140625" defaultRowHeight="12.75"/>
  <cols>
    <col min="1" max="1" width="13.421875" style="0" customWidth="1"/>
    <col min="2" max="2" width="49.00390625" style="0" customWidth="1"/>
    <col min="4" max="4" width="9.421875" style="0" customWidth="1"/>
    <col min="5" max="5" width="10.28125" style="0" customWidth="1"/>
  </cols>
  <sheetData>
    <row r="3" spans="1:4" ht="15">
      <c r="A3" s="29"/>
      <c r="B3" s="31"/>
      <c r="C3" s="31"/>
      <c r="D3" s="31"/>
    </row>
    <row r="4" spans="1:5" ht="15">
      <c r="A4" s="29"/>
      <c r="B4" s="31"/>
      <c r="C4" s="31"/>
      <c r="D4" s="31"/>
      <c r="E4" s="31"/>
    </row>
    <row r="5" spans="1:5" ht="12.75">
      <c r="A5" s="27"/>
      <c r="B5" s="46"/>
      <c r="C5" s="28"/>
      <c r="D5" s="67"/>
      <c r="E5" s="3"/>
    </row>
    <row r="6" spans="1:5" ht="12.75">
      <c r="A6" s="27"/>
      <c r="B6" s="46"/>
      <c r="C6" s="28"/>
      <c r="D6" s="67"/>
      <c r="E6" s="3"/>
    </row>
    <row r="7" spans="1:5" ht="12.75">
      <c r="A7" s="27"/>
      <c r="B7" s="46"/>
      <c r="C7" s="28"/>
      <c r="D7" s="67"/>
      <c r="E7" s="3"/>
    </row>
    <row r="8" spans="1:5" ht="12.75">
      <c r="A8" s="27"/>
      <c r="B8" s="46"/>
      <c r="C8" s="28"/>
      <c r="D8" s="67"/>
      <c r="E8" s="3"/>
    </row>
    <row r="9" spans="1:5" ht="12.75">
      <c r="A9" s="27"/>
      <c r="B9" s="46"/>
      <c r="C9" s="28"/>
      <c r="D9" s="67"/>
      <c r="E9" s="3"/>
    </row>
    <row r="10" spans="1:5" ht="12.75">
      <c r="A10" s="27"/>
      <c r="B10" s="46"/>
      <c r="C10" s="28"/>
      <c r="D10" s="67"/>
      <c r="E10" s="3"/>
    </row>
    <row r="11" spans="1:5" ht="12.75">
      <c r="A11" s="27"/>
      <c r="B11" s="46"/>
      <c r="C11" s="28"/>
      <c r="D11" s="67"/>
      <c r="E11" s="3"/>
    </row>
    <row r="12" spans="1:5" ht="12.75">
      <c r="A12" s="27"/>
      <c r="B12" s="46"/>
      <c r="C12" s="28"/>
      <c r="D12" s="67"/>
      <c r="E12" s="3"/>
    </row>
    <row r="13" spans="1:5" ht="12.75">
      <c r="A13" s="27"/>
      <c r="B13" s="46"/>
      <c r="C13" s="28"/>
      <c r="D13" s="67"/>
      <c r="E13" s="3"/>
    </row>
    <row r="14" spans="1:5" ht="12.75">
      <c r="A14" s="27"/>
      <c r="B14" s="46"/>
      <c r="C14" s="28"/>
      <c r="D14" s="67"/>
      <c r="E14" s="3"/>
    </row>
    <row r="15" spans="1:5" ht="12.75">
      <c r="A15" s="27"/>
      <c r="B15" s="46"/>
      <c r="C15" s="28"/>
      <c r="D15" s="67"/>
      <c r="E15" s="3"/>
    </row>
    <row r="16" spans="1:5" ht="12.75">
      <c r="A16" s="27"/>
      <c r="B16" s="46"/>
      <c r="C16" s="28"/>
      <c r="D16" s="67"/>
      <c r="E16" s="3"/>
    </row>
    <row r="17" spans="1:5" ht="12.75">
      <c r="A17" s="27"/>
      <c r="B17" s="46"/>
      <c r="C17" s="28"/>
      <c r="D17" s="67"/>
      <c r="E17" s="3"/>
    </row>
    <row r="18" spans="1:5" ht="12.75">
      <c r="A18" s="27"/>
      <c r="B18" s="46"/>
      <c r="C18" s="28"/>
      <c r="D18" s="67"/>
      <c r="E18" s="3"/>
    </row>
    <row r="19" spans="1:5" ht="12.75">
      <c r="A19" s="27"/>
      <c r="B19" s="46"/>
      <c r="C19" s="28"/>
      <c r="D19" s="67"/>
      <c r="E19" s="3"/>
    </row>
    <row r="20" spans="1:5" ht="12.75">
      <c r="A20" s="27"/>
      <c r="B20" s="46"/>
      <c r="C20" s="28"/>
      <c r="D20" s="67"/>
      <c r="E20" s="3"/>
    </row>
    <row r="21" spans="1:5" ht="12.75">
      <c r="A21" s="27"/>
      <c r="B21" s="46"/>
      <c r="C21" s="28"/>
      <c r="D21" s="67"/>
      <c r="E21" s="3"/>
    </row>
    <row r="22" spans="1:5" ht="12.75">
      <c r="A22" s="27"/>
      <c r="B22" s="46"/>
      <c r="C22" s="28"/>
      <c r="D22" s="67"/>
      <c r="E22" s="3"/>
    </row>
    <row r="23" spans="1:5" ht="12.75">
      <c r="A23" s="27"/>
      <c r="B23" s="46"/>
      <c r="C23" s="28"/>
      <c r="D23" s="67"/>
      <c r="E23" s="3"/>
    </row>
    <row r="24" spans="1:5" ht="12.75">
      <c r="A24" s="27"/>
      <c r="B24" s="46"/>
      <c r="C24" s="28"/>
      <c r="D24" s="67"/>
      <c r="E24" s="3"/>
    </row>
    <row r="25" spans="1:5" ht="12.75">
      <c r="A25" s="27"/>
      <c r="B25" s="46"/>
      <c r="C25" s="28"/>
      <c r="D25" s="67"/>
      <c r="E25" s="3"/>
    </row>
    <row r="26" spans="1:5" ht="12.75">
      <c r="A26" s="27"/>
      <c r="B26" s="46"/>
      <c r="C26" s="28"/>
      <c r="D26" s="67"/>
      <c r="E26" s="3"/>
    </row>
    <row r="27" spans="1:5" ht="12.75">
      <c r="A27" s="27"/>
      <c r="B27" s="46"/>
      <c r="C27" s="28"/>
      <c r="D27" s="67"/>
      <c r="E27" s="3"/>
    </row>
    <row r="28" spans="1:5" ht="12.75">
      <c r="A28" s="27"/>
      <c r="B28" s="46"/>
      <c r="C28" s="28"/>
      <c r="D28" s="67"/>
      <c r="E28" s="3"/>
    </row>
    <row r="29" spans="1:5" ht="12.75">
      <c r="A29" s="68"/>
      <c r="B29" s="47"/>
      <c r="C29" s="69"/>
      <c r="D29" s="67"/>
      <c r="E29" s="3"/>
    </row>
    <row r="30" spans="1:5" ht="12.75">
      <c r="A30" s="27"/>
      <c r="B30" s="46"/>
      <c r="C30" s="28"/>
      <c r="D30" s="67"/>
      <c r="E30" s="3"/>
    </row>
    <row r="31" spans="1:5" ht="12.75">
      <c r="A31" s="27"/>
      <c r="B31" s="46"/>
      <c r="C31" s="28"/>
      <c r="D31" s="67"/>
      <c r="E31" s="3"/>
    </row>
    <row r="32" spans="1:5" ht="12.75">
      <c r="A32" s="27"/>
      <c r="B32" s="46"/>
      <c r="C32" s="28"/>
      <c r="D32" s="67"/>
      <c r="E32" s="3"/>
    </row>
    <row r="33" spans="1:5" ht="12.75">
      <c r="A33" s="27"/>
      <c r="B33" s="46"/>
      <c r="C33" s="28"/>
      <c r="D33" s="67"/>
      <c r="E33" s="3"/>
    </row>
    <row r="34" spans="1:5" ht="12.75">
      <c r="A34" s="27"/>
      <c r="B34" s="46"/>
      <c r="C34" s="28"/>
      <c r="D34" s="67"/>
      <c r="E34" s="3"/>
    </row>
    <row r="35" spans="1:5" ht="12.75">
      <c r="A35" s="27"/>
      <c r="B35" s="46"/>
      <c r="C35" s="28"/>
      <c r="D35" s="67"/>
      <c r="E35" s="3"/>
    </row>
    <row r="36" spans="1:5" ht="12.75">
      <c r="A36" s="27"/>
      <c r="B36" s="46"/>
      <c r="C36" s="28"/>
      <c r="D36" s="67"/>
      <c r="E36" s="3"/>
    </row>
    <row r="37" spans="1:5" ht="12.75">
      <c r="A37" s="27"/>
      <c r="B37" s="46"/>
      <c r="C37" s="28"/>
      <c r="D37" s="67"/>
      <c r="E37" s="3"/>
    </row>
    <row r="38" spans="1:5" ht="12.75">
      <c r="A38" s="27"/>
      <c r="B38" s="46"/>
      <c r="C38" s="28"/>
      <c r="D38" s="67"/>
      <c r="E38" s="3"/>
    </row>
    <row r="39" spans="1:5" ht="12.75">
      <c r="A39" s="27"/>
      <c r="B39" s="46"/>
      <c r="C39" s="28"/>
      <c r="D39" s="67"/>
      <c r="E39" s="3"/>
    </row>
    <row r="40" spans="1:5" ht="12.75">
      <c r="A40" s="27"/>
      <c r="B40" s="46"/>
      <c r="C40" s="28"/>
      <c r="D40" s="67"/>
      <c r="E40" s="3"/>
    </row>
    <row r="41" spans="1:5" ht="12.75">
      <c r="A41" s="27"/>
      <c r="B41" s="46"/>
      <c r="C41" s="28"/>
      <c r="D41" s="67"/>
      <c r="E41" s="3"/>
    </row>
    <row r="42" spans="1:5" ht="12.75">
      <c r="A42" s="27"/>
      <c r="B42" s="46"/>
      <c r="C42" s="28"/>
      <c r="D42" s="67"/>
      <c r="E42" s="3"/>
    </row>
    <row r="43" spans="1:5" ht="12.75">
      <c r="A43" s="27"/>
      <c r="B43" s="46"/>
      <c r="C43" s="28"/>
      <c r="D43" s="67"/>
      <c r="E43" s="3"/>
    </row>
    <row r="44" spans="1:5" ht="12.75">
      <c r="A44" s="27"/>
      <c r="B44" s="46"/>
      <c r="C44" s="28"/>
      <c r="D44" s="67"/>
      <c r="E44" s="3"/>
    </row>
    <row r="45" spans="1:5" ht="12.75">
      <c r="A45" s="27"/>
      <c r="B45" s="46"/>
      <c r="C45" s="28"/>
      <c r="D45" s="67"/>
      <c r="E45" s="3"/>
    </row>
    <row r="46" spans="1:5" ht="12.75">
      <c r="A46" s="27"/>
      <c r="B46" s="46"/>
      <c r="C46" s="28"/>
      <c r="D46" s="67"/>
      <c r="E46" s="3"/>
    </row>
    <row r="47" spans="1:5" ht="12.75">
      <c r="A47" s="27"/>
      <c r="B47" s="46"/>
      <c r="C47" s="28"/>
      <c r="D47" s="67"/>
      <c r="E47" s="3"/>
    </row>
    <row r="48" spans="1:5" ht="12.75">
      <c r="A48" s="27"/>
      <c r="B48" s="46"/>
      <c r="C48" s="28"/>
      <c r="D48" s="67"/>
      <c r="E48" s="3"/>
    </row>
    <row r="49" spans="1:5" ht="12.75">
      <c r="A49" s="27"/>
      <c r="B49" s="46"/>
      <c r="C49" s="28"/>
      <c r="D49" s="67"/>
      <c r="E49" s="3"/>
    </row>
    <row r="50" spans="1:5" ht="12.75">
      <c r="A50" s="27"/>
      <c r="B50" s="46"/>
      <c r="C50" s="28"/>
      <c r="D50" s="67"/>
      <c r="E50" s="3"/>
    </row>
    <row r="51" spans="1:5" ht="12.75">
      <c r="A51" s="27"/>
      <c r="B51" s="46"/>
      <c r="C51" s="28"/>
      <c r="D51" s="67"/>
      <c r="E51" s="3"/>
    </row>
    <row r="52" spans="1:5" ht="12.75">
      <c r="A52" s="27"/>
      <c r="B52" s="46"/>
      <c r="C52" s="28"/>
      <c r="D52" s="67"/>
      <c r="E52" s="3"/>
    </row>
    <row r="53" spans="1:5" ht="12.75">
      <c r="A53" s="27"/>
      <c r="B53" s="46"/>
      <c r="C53" s="28"/>
      <c r="D53" s="67"/>
      <c r="E53" s="3"/>
    </row>
    <row r="54" spans="1:5" ht="12.75">
      <c r="A54" s="3"/>
      <c r="B54" s="3"/>
      <c r="C54" s="70"/>
      <c r="D54" s="67"/>
      <c r="E54" s="3"/>
    </row>
    <row r="55" spans="1:5" ht="12.75">
      <c r="A55" s="3"/>
      <c r="B55" s="3"/>
      <c r="C55" s="70"/>
      <c r="D55" s="67"/>
      <c r="E55" s="3"/>
    </row>
    <row r="56" spans="1:5" ht="12.75">
      <c r="A56" s="3"/>
      <c r="B56" s="3"/>
      <c r="C56" s="70"/>
      <c r="D56" s="67"/>
      <c r="E56" s="3"/>
    </row>
    <row r="57" spans="1:5" ht="12.75">
      <c r="A57" s="3"/>
      <c r="B57" s="3"/>
      <c r="C57" s="70"/>
      <c r="D57" s="67"/>
      <c r="E57" s="3"/>
    </row>
    <row r="58" spans="1:5" ht="12.75">
      <c r="A58" s="3"/>
      <c r="B58" s="3"/>
      <c r="C58" s="70"/>
      <c r="D58" s="67"/>
      <c r="E58" s="3"/>
    </row>
    <row r="59" spans="1:5" ht="12.75">
      <c r="A59" s="3"/>
      <c r="B59" s="3"/>
      <c r="C59" s="70"/>
      <c r="D59" s="67"/>
      <c r="E59" s="3"/>
    </row>
    <row r="60" spans="1:5" ht="12.75">
      <c r="A60" s="3"/>
      <c r="B60" s="3"/>
      <c r="C60" s="70"/>
      <c r="D60" s="67"/>
      <c r="E60" s="3"/>
    </row>
    <row r="61" spans="1:5" ht="12.75">
      <c r="A61" s="3"/>
      <c r="B61" s="3"/>
      <c r="C61" s="70"/>
      <c r="D61" s="67"/>
      <c r="E61" s="3"/>
    </row>
    <row r="62" spans="1:5" ht="12.75">
      <c r="A62" s="3"/>
      <c r="B62" s="3"/>
      <c r="C62" s="70"/>
      <c r="D62" s="67"/>
      <c r="E62" s="3"/>
    </row>
    <row r="63" spans="1:5" ht="12.75">
      <c r="A63" s="3"/>
      <c r="B63" s="3"/>
      <c r="C63" s="70"/>
      <c r="D63" s="67"/>
      <c r="E63" s="3"/>
    </row>
    <row r="64" spans="1:5" ht="12.75">
      <c r="A64" s="3"/>
      <c r="B64" s="3"/>
      <c r="C64" s="70"/>
      <c r="D64" s="67"/>
      <c r="E64" s="3"/>
    </row>
    <row r="65" ht="12.75">
      <c r="D65" s="67"/>
    </row>
    <row r="66" spans="1:5" ht="12.75">
      <c r="A66" s="3"/>
      <c r="B66" s="3" t="s">
        <v>3211</v>
      </c>
      <c r="C66" s="3"/>
      <c r="D66" s="3"/>
      <c r="E66" s="3"/>
    </row>
    <row r="67" spans="1:5" ht="12.75">
      <c r="A67" s="3" t="s">
        <v>3212</v>
      </c>
      <c r="B67" s="3" t="s">
        <v>3213</v>
      </c>
      <c r="C67" s="70"/>
      <c r="D67" s="70">
        <v>85.8</v>
      </c>
      <c r="E67" s="3" t="s">
        <v>2667</v>
      </c>
    </row>
    <row r="68" spans="1:5" ht="12.75">
      <c r="A68" s="3" t="s">
        <v>3214</v>
      </c>
      <c r="B68" s="3" t="s">
        <v>3215</v>
      </c>
      <c r="C68" s="70"/>
      <c r="D68" s="70">
        <v>53.9</v>
      </c>
      <c r="E68" s="3" t="s">
        <v>2667</v>
      </c>
    </row>
    <row r="69" spans="1:5" ht="12.75">
      <c r="A69" s="3" t="s">
        <v>3216</v>
      </c>
      <c r="B69" s="3" t="s">
        <v>3217</v>
      </c>
      <c r="C69" s="70"/>
      <c r="D69" s="70">
        <v>60.5</v>
      </c>
      <c r="E69" s="3" t="s">
        <v>2667</v>
      </c>
    </row>
    <row r="70" spans="1:5" ht="12.75">
      <c r="A70" s="3" t="s">
        <v>3218</v>
      </c>
      <c r="B70" s="3" t="s">
        <v>3219</v>
      </c>
      <c r="C70" s="70"/>
      <c r="D70" s="70">
        <v>201.96</v>
      </c>
      <c r="E70" s="3" t="s">
        <v>2667</v>
      </c>
    </row>
    <row r="71" spans="1:5" ht="12.75">
      <c r="A71" s="3" t="s">
        <v>3220</v>
      </c>
      <c r="B71" s="3" t="s">
        <v>3221</v>
      </c>
      <c r="C71" s="70"/>
      <c r="D71" s="70">
        <v>300.24</v>
      </c>
      <c r="E71" s="3" t="s">
        <v>2667</v>
      </c>
    </row>
    <row r="72" spans="1:5" ht="12.75">
      <c r="A72" s="3" t="s">
        <v>3225</v>
      </c>
      <c r="B72" s="3" t="s">
        <v>3226</v>
      </c>
      <c r="C72" s="70"/>
      <c r="D72" s="70">
        <v>158.76</v>
      </c>
      <c r="E72" s="3" t="s">
        <v>2667</v>
      </c>
    </row>
    <row r="73" spans="1:5" ht="12.75">
      <c r="A73" s="3" t="s">
        <v>3222</v>
      </c>
      <c r="B73" s="3" t="s">
        <v>3223</v>
      </c>
      <c r="C73" s="70"/>
      <c r="D73" s="70">
        <v>179.28</v>
      </c>
      <c r="E73" s="3" t="s">
        <v>2667</v>
      </c>
    </row>
    <row r="74" spans="1:5" ht="12.75">
      <c r="A74" s="3" t="s">
        <v>3224</v>
      </c>
      <c r="B74" s="3" t="s">
        <v>3522</v>
      </c>
      <c r="C74" s="70"/>
      <c r="D74" s="70">
        <v>426.6</v>
      </c>
      <c r="E74" s="3" t="s">
        <v>2667</v>
      </c>
    </row>
    <row r="75" spans="1:5" ht="12.75">
      <c r="A75" s="3" t="s">
        <v>3523</v>
      </c>
      <c r="B75" s="3" t="s">
        <v>3524</v>
      </c>
      <c r="C75" s="70"/>
      <c r="D75" s="70">
        <v>123.12</v>
      </c>
      <c r="E75" s="3" t="s">
        <v>2667</v>
      </c>
    </row>
    <row r="76" spans="1:5" ht="12.75">
      <c r="A76" s="3" t="s">
        <v>3227</v>
      </c>
      <c r="B76" s="3" t="s">
        <v>3228</v>
      </c>
      <c r="C76" s="70"/>
      <c r="D76" s="70">
        <v>162</v>
      </c>
      <c r="E76" s="3" t="s">
        <v>2667</v>
      </c>
    </row>
    <row r="77" spans="1:5" ht="12.75">
      <c r="A77" s="3" t="s">
        <v>3525</v>
      </c>
      <c r="B77" s="3" t="s">
        <v>3116</v>
      </c>
      <c r="C77" s="70"/>
      <c r="D77" s="70">
        <v>176.04</v>
      </c>
      <c r="E77" s="3" t="s">
        <v>2667</v>
      </c>
    </row>
    <row r="78" spans="1:5" ht="12.75">
      <c r="A78" s="3" t="s">
        <v>3117</v>
      </c>
      <c r="B78" s="3" t="s">
        <v>3118</v>
      </c>
      <c r="C78" s="70"/>
      <c r="D78" s="70">
        <v>426.6</v>
      </c>
      <c r="E78" s="3" t="s">
        <v>2667</v>
      </c>
    </row>
    <row r="79" spans="1:5" ht="12.75">
      <c r="A79" s="3" t="s">
        <v>3229</v>
      </c>
      <c r="B79" s="3" t="s">
        <v>3230</v>
      </c>
      <c r="C79" s="70"/>
      <c r="D79" s="70">
        <v>66</v>
      </c>
      <c r="E79" s="3" t="s">
        <v>2667</v>
      </c>
    </row>
    <row r="80" spans="1:5" ht="12.75">
      <c r="A80" s="3" t="s">
        <v>3231</v>
      </c>
      <c r="B80" s="3" t="s">
        <v>3232</v>
      </c>
      <c r="C80" s="70"/>
      <c r="D80" s="70">
        <v>75.9</v>
      </c>
      <c r="E80" s="3" t="s">
        <v>2667</v>
      </c>
    </row>
    <row r="81" spans="1:5" ht="12.75">
      <c r="A81" s="3" t="s">
        <v>3119</v>
      </c>
      <c r="B81" s="3" t="s">
        <v>3120</v>
      </c>
      <c r="C81" s="70"/>
      <c r="D81" s="70">
        <v>140.4</v>
      </c>
      <c r="E81" s="3" t="s">
        <v>2667</v>
      </c>
    </row>
    <row r="82" spans="1:5" ht="12.75">
      <c r="A82" s="3" t="s">
        <v>3121</v>
      </c>
      <c r="B82" s="3" t="s">
        <v>3122</v>
      </c>
      <c r="C82" s="70"/>
      <c r="D82" s="70">
        <v>132.84</v>
      </c>
      <c r="E82" s="3" t="s">
        <v>2667</v>
      </c>
    </row>
    <row r="83" spans="1:5" ht="12.75">
      <c r="A83" s="3" t="s">
        <v>3123</v>
      </c>
      <c r="B83" s="3" t="s">
        <v>3503</v>
      </c>
      <c r="C83" s="70"/>
      <c r="D83" s="70">
        <v>173.88</v>
      </c>
      <c r="E83" s="3" t="s">
        <v>2667</v>
      </c>
    </row>
    <row r="84" spans="1:5" ht="12.75">
      <c r="A84" s="3" t="s">
        <v>3504</v>
      </c>
      <c r="B84" s="3" t="s">
        <v>3505</v>
      </c>
      <c r="C84" s="70"/>
      <c r="D84" s="70">
        <v>83.6</v>
      </c>
      <c r="E84" s="3" t="s">
        <v>2667</v>
      </c>
    </row>
    <row r="85" spans="1:5" ht="12.75">
      <c r="A85" s="3" t="s">
        <v>3233</v>
      </c>
      <c r="B85" s="3" t="s">
        <v>3234</v>
      </c>
      <c r="C85" s="70"/>
      <c r="D85" s="70">
        <v>100.1</v>
      </c>
      <c r="E85" s="3" t="s">
        <v>2667</v>
      </c>
    </row>
    <row r="86" spans="1:5" ht="12.75">
      <c r="A86" s="3" t="s">
        <v>3506</v>
      </c>
      <c r="B86" s="3" t="s">
        <v>3507</v>
      </c>
      <c r="C86" s="70"/>
      <c r="D86" s="70">
        <v>162</v>
      </c>
      <c r="E86" s="3" t="s">
        <v>2667</v>
      </c>
    </row>
    <row r="87" spans="1:5" ht="12.75">
      <c r="A87" s="3" t="s">
        <v>3508</v>
      </c>
      <c r="B87" s="3" t="s">
        <v>3509</v>
      </c>
      <c r="C87" s="70"/>
      <c r="D87" s="70">
        <v>421.2</v>
      </c>
      <c r="E87" s="3" t="s">
        <v>2667</v>
      </c>
    </row>
    <row r="88" spans="1:5" ht="12.75">
      <c r="A88" s="3" t="s">
        <v>3510</v>
      </c>
      <c r="B88" s="3" t="s">
        <v>3511</v>
      </c>
      <c r="C88" s="70"/>
      <c r="D88" s="70">
        <v>577.8</v>
      </c>
      <c r="E88" s="3" t="s">
        <v>2667</v>
      </c>
    </row>
    <row r="89" spans="1:5" ht="12.75">
      <c r="A89" s="3" t="s">
        <v>3512</v>
      </c>
      <c r="B89" s="3" t="s">
        <v>3513</v>
      </c>
      <c r="C89" s="70"/>
      <c r="D89" s="70">
        <v>156.6</v>
      </c>
      <c r="E89" s="3" t="s">
        <v>2667</v>
      </c>
    </row>
    <row r="90" spans="1:5" ht="12.75">
      <c r="A90" s="3" t="s">
        <v>3235</v>
      </c>
      <c r="B90" s="3" t="s">
        <v>3660</v>
      </c>
      <c r="C90" s="70"/>
      <c r="D90" s="70">
        <v>88</v>
      </c>
      <c r="E90" s="3" t="s">
        <v>2667</v>
      </c>
    </row>
    <row r="91" spans="1:5" ht="12.75">
      <c r="A91" s="3" t="s">
        <v>3514</v>
      </c>
      <c r="B91" s="3" t="s">
        <v>3515</v>
      </c>
      <c r="C91" s="3"/>
      <c r="D91" s="70">
        <v>104.5</v>
      </c>
      <c r="E91" s="3" t="s">
        <v>2667</v>
      </c>
    </row>
    <row r="92" spans="1:5" ht="12.75">
      <c r="A92" s="3" t="s">
        <v>3516</v>
      </c>
      <c r="B92" s="3" t="s">
        <v>3517</v>
      </c>
      <c r="C92" s="3"/>
      <c r="D92" s="70">
        <v>156.6</v>
      </c>
      <c r="E92" s="3" t="s">
        <v>2667</v>
      </c>
    </row>
    <row r="93" spans="1:5" ht="12.75">
      <c r="A93" s="3" t="s">
        <v>3518</v>
      </c>
      <c r="B93" s="3" t="s">
        <v>1809</v>
      </c>
      <c r="C93" s="3"/>
      <c r="D93" s="70">
        <v>205.2</v>
      </c>
      <c r="E93" s="3" t="s">
        <v>2667</v>
      </c>
    </row>
    <row r="94" spans="1:5" ht="12.75">
      <c r="A94" s="3" t="s">
        <v>1810</v>
      </c>
      <c r="B94" s="3" t="s">
        <v>1811</v>
      </c>
      <c r="C94" s="3"/>
      <c r="D94" s="70">
        <v>124.2</v>
      </c>
      <c r="E94" s="3" t="s">
        <v>2667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6"/>
  <sheetViews>
    <sheetView workbookViewId="0" topLeftCell="A1">
      <selection activeCell="A16" sqref="A16"/>
    </sheetView>
  </sheetViews>
  <sheetFormatPr defaultColWidth="9.140625" defaultRowHeight="12.75"/>
  <cols>
    <col min="1" max="1" width="74.57421875" style="0" customWidth="1"/>
  </cols>
  <sheetData>
    <row r="3" ht="12.75">
      <c r="A3" s="60" t="s">
        <v>1209</v>
      </c>
    </row>
    <row r="4" spans="1:8" ht="57" customHeight="1">
      <c r="A4" s="323" t="s">
        <v>1208</v>
      </c>
      <c r="B4" s="323"/>
      <c r="C4" s="323"/>
      <c r="D4" s="323"/>
      <c r="E4" s="323"/>
      <c r="F4" s="323"/>
      <c r="G4" s="323"/>
      <c r="H4" s="323"/>
    </row>
    <row r="5" ht="12.75">
      <c r="A5" s="53"/>
    </row>
    <row r="6" ht="15">
      <c r="A6" s="169" t="s">
        <v>2706</v>
      </c>
    </row>
  </sheetData>
  <mergeCells count="1">
    <mergeCell ref="A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B5" sqref="B5"/>
    </sheetView>
  </sheetViews>
  <sheetFormatPr defaultColWidth="9.140625" defaultRowHeight="12.75"/>
  <cols>
    <col min="1" max="1" width="26.140625" style="0" customWidth="1"/>
    <col min="2" max="2" width="49.8515625" style="30" customWidth="1"/>
    <col min="3" max="3" width="11.00390625" style="25" customWidth="1"/>
    <col min="4" max="4" width="17.140625" style="25" customWidth="1"/>
  </cols>
  <sheetData>
    <row r="1" spans="1:4" ht="12.75">
      <c r="A1" s="324"/>
      <c r="B1" s="324"/>
      <c r="C1" s="324"/>
      <c r="D1" s="324"/>
    </row>
    <row r="2" spans="1:4" ht="34.5" customHeight="1">
      <c r="A2" s="325" t="s">
        <v>1971</v>
      </c>
      <c r="B2" s="325"/>
      <c r="C2" s="325"/>
      <c r="D2" s="325"/>
    </row>
    <row r="3" spans="1:4" ht="19.5" customHeight="1">
      <c r="A3" s="37"/>
      <c r="B3" s="38"/>
      <c r="C3" s="62" t="s">
        <v>2130</v>
      </c>
      <c r="D3" s="39"/>
    </row>
    <row r="4" spans="1:4" ht="63.75">
      <c r="A4" s="231" t="s">
        <v>3670</v>
      </c>
      <c r="B4" s="226" t="s">
        <v>1290</v>
      </c>
      <c r="C4" s="271">
        <v>2840</v>
      </c>
      <c r="D4" s="254" t="s">
        <v>2668</v>
      </c>
    </row>
    <row r="5" spans="1:6" ht="45">
      <c r="A5" s="123" t="s">
        <v>1521</v>
      </c>
      <c r="B5" s="141" t="s">
        <v>1972</v>
      </c>
      <c r="C5" s="272">
        <v>2720</v>
      </c>
      <c r="D5" s="267" t="s">
        <v>2668</v>
      </c>
      <c r="E5" s="269"/>
      <c r="F5" s="268"/>
    </row>
    <row r="6" spans="1:6" ht="45">
      <c r="A6" s="123" t="s">
        <v>1522</v>
      </c>
      <c r="B6" s="141" t="s">
        <v>1288</v>
      </c>
      <c r="C6" s="272">
        <v>1990</v>
      </c>
      <c r="D6" s="267" t="s">
        <v>2668</v>
      </c>
      <c r="E6" s="269"/>
      <c r="F6" s="268"/>
    </row>
    <row r="7" spans="1:6" ht="90">
      <c r="A7" s="123" t="s">
        <v>1523</v>
      </c>
      <c r="B7" s="141" t="s">
        <v>1289</v>
      </c>
      <c r="C7" s="272">
        <v>3300</v>
      </c>
      <c r="D7" s="267" t="s">
        <v>2668</v>
      </c>
      <c r="E7" s="269"/>
      <c r="F7" s="268"/>
    </row>
    <row r="8" spans="1:6" ht="42.75">
      <c r="A8" s="123" t="s">
        <v>1974</v>
      </c>
      <c r="B8" s="141" t="s">
        <v>1973</v>
      </c>
      <c r="C8" s="286">
        <v>2250</v>
      </c>
      <c r="D8" s="254" t="s">
        <v>2668</v>
      </c>
      <c r="E8" s="287"/>
      <c r="F8" s="268"/>
    </row>
    <row r="9" spans="1:6" ht="42.75">
      <c r="A9" s="123" t="s">
        <v>1975</v>
      </c>
      <c r="B9" s="141" t="s">
        <v>1976</v>
      </c>
      <c r="C9" s="286">
        <v>2160</v>
      </c>
      <c r="D9" s="254" t="s">
        <v>2668</v>
      </c>
      <c r="E9" s="287"/>
      <c r="F9" s="268"/>
    </row>
    <row r="10" spans="1:4" ht="12.75">
      <c r="A10" s="45" t="s">
        <v>1803</v>
      </c>
      <c r="B10" s="45" t="s">
        <v>1804</v>
      </c>
      <c r="C10" s="326">
        <v>778</v>
      </c>
      <c r="D10" s="3" t="s">
        <v>2668</v>
      </c>
    </row>
    <row r="11" spans="2:4" ht="12.75">
      <c r="B11" s="3"/>
      <c r="C11" s="327"/>
      <c r="D11" s="3"/>
    </row>
    <row r="12" spans="1:4" ht="12.75">
      <c r="A12" s="45" t="s">
        <v>2721</v>
      </c>
      <c r="B12" s="50" t="s">
        <v>2720</v>
      </c>
      <c r="C12" s="328">
        <v>632</v>
      </c>
      <c r="D12" s="3" t="s">
        <v>2668</v>
      </c>
    </row>
    <row r="13" spans="1:4" ht="12.75">
      <c r="A13" s="45" t="s">
        <v>2129</v>
      </c>
      <c r="B13" s="45" t="s">
        <v>195</v>
      </c>
      <c r="C13" s="328">
        <v>4116</v>
      </c>
      <c r="D13" s="3" t="s">
        <v>2668</v>
      </c>
    </row>
    <row r="14" spans="1:4" ht="12.75">
      <c r="A14" s="3"/>
      <c r="B14" s="45"/>
      <c r="C14" s="149"/>
      <c r="D14" s="3"/>
    </row>
    <row r="15" spans="1:4" ht="12.75">
      <c r="A15" s="3"/>
      <c r="B15" s="3"/>
      <c r="C15" s="149"/>
      <c r="D15" s="3"/>
    </row>
    <row r="16" spans="1:4" ht="12.75">
      <c r="A16" s="3"/>
      <c r="B16" s="3"/>
      <c r="C16" s="149"/>
      <c r="D16" s="3"/>
    </row>
    <row r="17" spans="1:4" ht="12.75">
      <c r="A17" s="3"/>
      <c r="B17" s="3"/>
      <c r="C17" s="149"/>
      <c r="D17" s="3"/>
    </row>
    <row r="18" spans="1:4" ht="12.75">
      <c r="A18" s="71"/>
      <c r="B18" s="72"/>
      <c r="C18" s="72"/>
      <c r="D18" s="78"/>
    </row>
    <row r="19" spans="1:4" ht="12.75">
      <c r="A19" s="71"/>
      <c r="B19" s="72"/>
      <c r="C19" s="72"/>
      <c r="D19" s="78"/>
    </row>
    <row r="20" spans="1:4" ht="12.75">
      <c r="A20" s="71"/>
      <c r="B20" s="72"/>
      <c r="C20" s="72"/>
      <c r="D20" s="78"/>
    </row>
    <row r="21" spans="1:4" ht="12.75">
      <c r="A21" s="71"/>
      <c r="B21" s="72"/>
      <c r="C21" s="72"/>
      <c r="D21" s="78"/>
    </row>
    <row r="22" spans="1:4" ht="12.75">
      <c r="A22" s="71"/>
      <c r="B22" s="72"/>
      <c r="C22" s="72"/>
      <c r="D22" s="78"/>
    </row>
    <row r="23" spans="1:4" ht="12.75">
      <c r="A23" s="71"/>
      <c r="B23" s="72"/>
      <c r="C23" s="72"/>
      <c r="D23" s="78"/>
    </row>
    <row r="24" spans="1:4" ht="12.75">
      <c r="A24" s="71"/>
      <c r="B24" s="72"/>
      <c r="C24" s="72"/>
      <c r="D24" s="78"/>
    </row>
    <row r="25" spans="1:4" ht="12.75">
      <c r="A25" s="71"/>
      <c r="B25" s="72"/>
      <c r="C25" s="72"/>
      <c r="D25" s="78"/>
    </row>
    <row r="26" spans="1:4" ht="12.75">
      <c r="A26" s="71"/>
      <c r="B26" s="72"/>
      <c r="C26" s="72"/>
      <c r="D26" s="78"/>
    </row>
    <row r="27" spans="1:4" ht="12.75">
      <c r="A27" s="75"/>
      <c r="B27" s="77"/>
      <c r="C27" s="77"/>
      <c r="D27" s="78"/>
    </row>
    <row r="28" spans="1:4" ht="12.75">
      <c r="A28" s="75"/>
      <c r="B28" s="77"/>
      <c r="C28" s="77"/>
      <c r="D28" s="78"/>
    </row>
    <row r="29" spans="1:4" ht="12.75">
      <c r="A29" s="75"/>
      <c r="B29" s="77"/>
      <c r="C29" s="77"/>
      <c r="D29" s="78"/>
    </row>
    <row r="30" spans="1:4" ht="12.75">
      <c r="A30" s="75"/>
      <c r="B30" s="77"/>
      <c r="C30" s="77"/>
      <c r="D30" s="78"/>
    </row>
    <row r="31" spans="1:4" ht="12.75">
      <c r="A31" s="75"/>
      <c r="B31" s="77"/>
      <c r="C31" s="77"/>
      <c r="D31" s="78"/>
    </row>
    <row r="32" spans="1:4" ht="12.75">
      <c r="A32" s="75"/>
      <c r="B32" s="77"/>
      <c r="C32" s="77"/>
      <c r="D32" s="78"/>
    </row>
    <row r="33" spans="1:4" ht="12.75">
      <c r="A33" s="75"/>
      <c r="B33" s="77"/>
      <c r="C33" s="77"/>
      <c r="D33" s="78"/>
    </row>
    <row r="34" spans="1:4" ht="12.75">
      <c r="A34" s="75"/>
      <c r="B34" s="77"/>
      <c r="C34" s="77"/>
      <c r="D34" s="78"/>
    </row>
    <row r="35" spans="1:4" ht="12.75">
      <c r="A35" s="75"/>
      <c r="B35" s="77"/>
      <c r="C35" s="77"/>
      <c r="D35" s="78"/>
    </row>
    <row r="36" spans="1:4" ht="12.75">
      <c r="A36" s="75"/>
      <c r="B36" s="77"/>
      <c r="C36" s="77"/>
      <c r="D36" s="78"/>
    </row>
    <row r="37" spans="1:4" ht="12.75">
      <c r="A37" s="87"/>
      <c r="B37" s="77"/>
      <c r="C37" s="77"/>
      <c r="D37" s="78"/>
    </row>
    <row r="38" spans="1:4" ht="12.75">
      <c r="A38" s="75"/>
      <c r="B38" s="77"/>
      <c r="C38" s="77"/>
      <c r="D38" s="78"/>
    </row>
    <row r="39" spans="1:4" ht="12.75">
      <c r="A39" s="75"/>
      <c r="B39" s="77"/>
      <c r="C39" s="77"/>
      <c r="D39" s="78"/>
    </row>
    <row r="40" spans="1:4" ht="12.75">
      <c r="A40" s="75"/>
      <c r="B40" s="76"/>
      <c r="C40" s="77"/>
      <c r="D40" s="78"/>
    </row>
    <row r="41" spans="1:4" ht="12.75">
      <c r="A41" s="75"/>
      <c r="B41" s="76"/>
      <c r="C41" s="77"/>
      <c r="D41" s="78"/>
    </row>
    <row r="42" spans="1:4" ht="12.75">
      <c r="A42" s="75"/>
      <c r="B42" s="76"/>
      <c r="C42" s="77"/>
      <c r="D42" s="78"/>
    </row>
    <row r="43" spans="1:4" ht="12.75">
      <c r="A43" s="75"/>
      <c r="B43" s="76"/>
      <c r="C43" s="77"/>
      <c r="D43" s="78"/>
    </row>
    <row r="44" spans="1:4" ht="12.75">
      <c r="A44" s="75"/>
      <c r="B44" s="76"/>
      <c r="C44" s="77"/>
      <c r="D44" s="78"/>
    </row>
    <row r="45" spans="1:4" ht="12.75">
      <c r="A45" s="75"/>
      <c r="B45" s="76"/>
      <c r="C45" s="77"/>
      <c r="D45" s="78"/>
    </row>
    <row r="46" spans="1:4" ht="12.75">
      <c r="A46" s="75"/>
      <c r="B46" s="76"/>
      <c r="C46" s="77"/>
      <c r="D46" s="78"/>
    </row>
    <row r="47" spans="1:4" ht="12.75">
      <c r="A47" s="75"/>
      <c r="B47" s="76"/>
      <c r="C47" s="77"/>
      <c r="D47" s="78"/>
    </row>
    <row r="48" spans="1:4" ht="12.75">
      <c r="A48" s="75"/>
      <c r="B48" s="76"/>
      <c r="C48" s="77"/>
      <c r="D48" s="78"/>
    </row>
    <row r="49" spans="1:4" ht="12.75">
      <c r="A49" s="75"/>
      <c r="B49" s="76"/>
      <c r="C49" s="77"/>
      <c r="D49" s="78"/>
    </row>
    <row r="50" spans="1:4" ht="12.75">
      <c r="A50" s="81"/>
      <c r="B50" s="76"/>
      <c r="C50" s="77"/>
      <c r="D50" s="78"/>
    </row>
    <row r="51" spans="1:4" ht="12.75">
      <c r="A51" s="75"/>
      <c r="B51" s="76"/>
      <c r="C51" s="77"/>
      <c r="D51" s="78"/>
    </row>
    <row r="52" spans="1:4" ht="12.75">
      <c r="A52" s="75"/>
      <c r="B52" s="76"/>
      <c r="C52" s="77"/>
      <c r="D52" s="78"/>
    </row>
    <row r="53" spans="1:4" ht="12.75">
      <c r="A53" s="75"/>
      <c r="B53" s="76"/>
      <c r="C53" s="77"/>
      <c r="D53" s="78"/>
    </row>
    <row r="54" spans="1:4" ht="12.75">
      <c r="A54" s="75"/>
      <c r="B54" s="76"/>
      <c r="C54" s="77"/>
      <c r="D54" s="78"/>
    </row>
    <row r="55" spans="1:4" ht="12.75">
      <c r="A55" s="75"/>
      <c r="B55" s="76"/>
      <c r="C55" s="77"/>
      <c r="D55" s="78"/>
    </row>
    <row r="56" spans="1:4" ht="12.75">
      <c r="A56" s="75"/>
      <c r="B56" s="76"/>
      <c r="C56" s="77"/>
      <c r="D56" s="78"/>
    </row>
    <row r="57" spans="1:4" ht="12.75">
      <c r="A57" s="75"/>
      <c r="B57" s="76"/>
      <c r="C57" s="77"/>
      <c r="D57" s="78"/>
    </row>
    <row r="58" spans="1:4" ht="12.75">
      <c r="A58" s="80"/>
      <c r="B58" s="76"/>
      <c r="C58" s="77"/>
      <c r="D58" s="78"/>
    </row>
    <row r="59" spans="1:4" ht="12.75">
      <c r="A59" s="75"/>
      <c r="B59" s="76"/>
      <c r="C59" s="77"/>
      <c r="D59" s="78"/>
    </row>
    <row r="60" spans="1:4" ht="12.75">
      <c r="A60" s="75"/>
      <c r="B60" s="76"/>
      <c r="C60" s="77"/>
      <c r="D60" s="78"/>
    </row>
    <row r="61" spans="1:4" ht="12.75">
      <c r="A61" s="75"/>
      <c r="B61" s="76"/>
      <c r="C61" s="77"/>
      <c r="D61" s="78"/>
    </row>
    <row r="62" spans="1:4" ht="12.75">
      <c r="A62" s="75"/>
      <c r="B62" s="76"/>
      <c r="C62" s="77"/>
      <c r="D62" s="78"/>
    </row>
    <row r="63" spans="1:4" ht="12.75">
      <c r="A63" s="75"/>
      <c r="B63" s="76"/>
      <c r="C63" s="77"/>
      <c r="D63" s="78"/>
    </row>
    <row r="64" spans="1:4" ht="12.75">
      <c r="A64" s="75"/>
      <c r="B64" s="76"/>
      <c r="C64" s="77"/>
      <c r="D64" s="78"/>
    </row>
    <row r="65" spans="1:4" ht="12.75">
      <c r="A65" s="75"/>
      <c r="B65" s="76"/>
      <c r="C65" s="77"/>
      <c r="D65" s="78"/>
    </row>
    <row r="66" spans="1:4" ht="12.75">
      <c r="A66" s="87"/>
      <c r="B66" s="76"/>
      <c r="C66" s="77"/>
      <c r="D66" s="78"/>
    </row>
    <row r="67" spans="1:4" ht="12.75">
      <c r="A67" s="87"/>
      <c r="B67" s="76"/>
      <c r="C67" s="77"/>
      <c r="D67" s="78"/>
    </row>
    <row r="68" spans="1:4" ht="12.75">
      <c r="A68" s="87"/>
      <c r="B68" s="76"/>
      <c r="C68" s="77"/>
      <c r="D68" s="78"/>
    </row>
    <row r="69" spans="1:4" ht="12.75">
      <c r="A69" s="82"/>
      <c r="B69" s="76"/>
      <c r="C69" s="77"/>
      <c r="D69" s="78"/>
    </row>
    <row r="70" spans="1:4" ht="12.75">
      <c r="A70" s="82"/>
      <c r="B70" s="76"/>
      <c r="C70" s="77"/>
      <c r="D70" s="78"/>
    </row>
    <row r="71" spans="1:4" ht="12.75">
      <c r="A71" s="82"/>
      <c r="B71" s="76"/>
      <c r="C71" s="77"/>
      <c r="D71" s="78"/>
    </row>
    <row r="72" spans="1:4" ht="12.75">
      <c r="A72" s="82"/>
      <c r="B72" s="83"/>
      <c r="C72" s="77"/>
      <c r="D72" s="78"/>
    </row>
    <row r="73" spans="1:4" ht="12.75">
      <c r="A73" s="82"/>
      <c r="B73" s="76"/>
      <c r="C73" s="77"/>
      <c r="D73" s="78"/>
    </row>
    <row r="74" spans="1:4" ht="12.75">
      <c r="A74" s="82"/>
      <c r="B74" s="76"/>
      <c r="C74" s="77"/>
      <c r="D74" s="78"/>
    </row>
    <row r="75" spans="1:4" ht="12.75">
      <c r="A75" s="82"/>
      <c r="B75" s="76"/>
      <c r="C75" s="77"/>
      <c r="D75" s="78"/>
    </row>
    <row r="76" spans="1:4" ht="12.75">
      <c r="A76" s="82"/>
      <c r="B76" s="76"/>
      <c r="C76" s="77"/>
      <c r="D76" s="78"/>
    </row>
    <row r="77" spans="1:4" ht="12.75">
      <c r="A77" s="84"/>
      <c r="B77" s="76"/>
      <c r="C77" s="77"/>
      <c r="D77" s="78"/>
    </row>
    <row r="78" spans="1:4" ht="12.75">
      <c r="A78" s="82"/>
      <c r="B78" s="76"/>
      <c r="C78" s="77"/>
      <c r="D78" s="78"/>
    </row>
    <row r="79" spans="1:4" ht="12.75">
      <c r="A79" s="79"/>
      <c r="B79" s="76"/>
      <c r="C79" s="77"/>
      <c r="D79" s="78"/>
    </row>
    <row r="80" spans="1:4" ht="12.75">
      <c r="A80" s="82"/>
      <c r="B80" s="76"/>
      <c r="C80" s="77"/>
      <c r="D80" s="78"/>
    </row>
    <row r="81" spans="1:4" ht="12.75">
      <c r="A81" s="82"/>
      <c r="B81" s="85"/>
      <c r="C81" s="77"/>
      <c r="D81" s="78"/>
    </row>
    <row r="82" spans="1:4" ht="12.75">
      <c r="A82" s="82"/>
      <c r="B82" s="85"/>
      <c r="C82" s="77"/>
      <c r="D82" s="78"/>
    </row>
    <row r="83" spans="1:4" ht="12.75">
      <c r="A83" s="87"/>
      <c r="B83" s="76"/>
      <c r="C83" s="77"/>
      <c r="D83" s="78"/>
    </row>
    <row r="84" spans="2:4" ht="12.75">
      <c r="B84" s="86"/>
      <c r="D84" s="78"/>
    </row>
    <row r="85" spans="2:4" ht="12.75">
      <c r="B85" s="86"/>
      <c r="D85" s="78"/>
    </row>
    <row r="86" ht="12.75">
      <c r="B86" s="86"/>
    </row>
    <row r="87" ht="12.75">
      <c r="B87" s="86"/>
    </row>
    <row r="88" ht="12.75">
      <c r="B88" s="86"/>
    </row>
    <row r="89" ht="12.75">
      <c r="B89" s="86"/>
    </row>
    <row r="90" ht="12.75">
      <c r="B90" s="86"/>
    </row>
    <row r="91" ht="12.75">
      <c r="B91" s="86"/>
    </row>
    <row r="92" ht="12.75">
      <c r="B92" s="86"/>
    </row>
    <row r="93" ht="12.75">
      <c r="B93" s="86"/>
    </row>
    <row r="94" ht="12.75">
      <c r="B94" s="86"/>
    </row>
    <row r="95" ht="12.75">
      <c r="B95" s="86"/>
    </row>
    <row r="96" ht="12.75">
      <c r="B96" s="86"/>
    </row>
    <row r="97" ht="12.75">
      <c r="B97" s="86"/>
    </row>
    <row r="98" ht="12.75">
      <c r="B98" s="86"/>
    </row>
    <row r="99" ht="12.75">
      <c r="B99" s="86"/>
    </row>
    <row r="100" ht="12.75">
      <c r="B100" s="86"/>
    </row>
    <row r="101" ht="12.75">
      <c r="B101" s="86"/>
    </row>
    <row r="102" ht="12.75">
      <c r="B102" s="86"/>
    </row>
    <row r="103" ht="12.75">
      <c r="B103" s="86"/>
    </row>
    <row r="104" ht="12.75">
      <c r="B104" s="86"/>
    </row>
    <row r="105" ht="12.75">
      <c r="B105" s="86"/>
    </row>
    <row r="106" ht="12.75">
      <c r="B106" s="86"/>
    </row>
    <row r="107" ht="12.75">
      <c r="B107" s="86"/>
    </row>
    <row r="108" ht="12.75">
      <c r="B108" s="86"/>
    </row>
    <row r="109" ht="12.75">
      <c r="B109" s="86"/>
    </row>
    <row r="110" ht="12.75">
      <c r="B110" s="86"/>
    </row>
    <row r="111" ht="12.75">
      <c r="B111" s="86"/>
    </row>
    <row r="112" ht="12.75">
      <c r="B112" s="86"/>
    </row>
    <row r="113" ht="12.75">
      <c r="B113" s="86"/>
    </row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</sheetData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F245"/>
  <sheetViews>
    <sheetView workbookViewId="0" topLeftCell="A169">
      <selection activeCell="F172" sqref="F172:F173"/>
    </sheetView>
  </sheetViews>
  <sheetFormatPr defaultColWidth="9.140625" defaultRowHeight="12.75"/>
  <cols>
    <col min="2" max="2" width="22.00390625" style="0" customWidth="1"/>
    <col min="3" max="3" width="56.28125" style="7" customWidth="1"/>
    <col min="4" max="4" width="10.7109375" style="7" customWidth="1"/>
    <col min="5" max="5" width="13.421875" style="7" customWidth="1"/>
    <col min="6" max="6" width="15.7109375" style="0" customWidth="1"/>
  </cols>
  <sheetData>
    <row r="1" spans="3:6" ht="12.75">
      <c r="C1" s="302"/>
      <c r="D1" s="302"/>
      <c r="E1" s="302"/>
      <c r="F1" s="302"/>
    </row>
    <row r="2" spans="3:6" ht="15.75">
      <c r="C2" s="301"/>
      <c r="D2" s="301"/>
      <c r="E2" s="301"/>
      <c r="F2" s="301"/>
    </row>
    <row r="3" spans="3:6" ht="12.75">
      <c r="C3" s="150" t="s">
        <v>3076</v>
      </c>
      <c r="D3" s="167" t="s">
        <v>2673</v>
      </c>
      <c r="E3" s="167" t="s">
        <v>645</v>
      </c>
      <c r="F3" s="167"/>
    </row>
    <row r="4" spans="1:6" ht="12.75">
      <c r="A4" s="297"/>
      <c r="B4" s="153" t="s">
        <v>1242</v>
      </c>
      <c r="C4" s="154" t="s">
        <v>1243</v>
      </c>
      <c r="D4" s="154">
        <v>302</v>
      </c>
      <c r="E4" s="154">
        <v>302</v>
      </c>
      <c r="F4" s="156" t="s">
        <v>2725</v>
      </c>
    </row>
    <row r="5" spans="1:6" ht="12.75">
      <c r="A5" s="297"/>
      <c r="B5" s="191" t="s">
        <v>1244</v>
      </c>
      <c r="C5" s="192" t="s">
        <v>1245</v>
      </c>
      <c r="D5" s="154">
        <v>419</v>
      </c>
      <c r="E5" s="154">
        <v>419</v>
      </c>
      <c r="F5" s="156" t="s">
        <v>2725</v>
      </c>
    </row>
    <row r="6" spans="1:6" ht="12.75">
      <c r="A6" s="297"/>
      <c r="B6" s="153" t="s">
        <v>1246</v>
      </c>
      <c r="C6" s="154" t="s">
        <v>1247</v>
      </c>
      <c r="D6" s="178">
        <v>419</v>
      </c>
      <c r="E6" s="178">
        <v>419</v>
      </c>
      <c r="F6" s="156" t="s">
        <v>2725</v>
      </c>
    </row>
    <row r="7" spans="1:6" ht="12.75">
      <c r="A7" s="297"/>
      <c r="B7" s="191" t="s">
        <v>1248</v>
      </c>
      <c r="C7" s="192" t="s">
        <v>1249</v>
      </c>
      <c r="D7" s="178">
        <v>419</v>
      </c>
      <c r="E7" s="178">
        <v>419</v>
      </c>
      <c r="F7" s="156" t="s">
        <v>2725</v>
      </c>
    </row>
    <row r="8" spans="1:6" ht="12.75">
      <c r="A8" s="297"/>
      <c r="B8" s="153" t="s">
        <v>1250</v>
      </c>
      <c r="C8" s="154" t="s">
        <v>1251</v>
      </c>
      <c r="D8" s="178">
        <v>524</v>
      </c>
      <c r="E8" s="178">
        <v>524</v>
      </c>
      <c r="F8" s="156" t="s">
        <v>2725</v>
      </c>
    </row>
    <row r="9" spans="1:6" ht="12.75">
      <c r="A9" s="297"/>
      <c r="B9" s="191" t="s">
        <v>1252</v>
      </c>
      <c r="C9" s="192" t="s">
        <v>1253</v>
      </c>
      <c r="D9" s="178">
        <v>734</v>
      </c>
      <c r="E9" s="178">
        <v>734</v>
      </c>
      <c r="F9" s="156" t="s">
        <v>2725</v>
      </c>
    </row>
    <row r="10" spans="1:6" ht="12.75">
      <c r="A10" s="297"/>
      <c r="B10" s="153"/>
      <c r="C10" s="154"/>
      <c r="D10" s="178"/>
      <c r="E10" s="178"/>
      <c r="F10" s="156"/>
    </row>
    <row r="11" spans="1:6" ht="12.75">
      <c r="A11" s="297"/>
      <c r="B11" s="191" t="s">
        <v>1254</v>
      </c>
      <c r="C11" s="192" t="s">
        <v>1255</v>
      </c>
      <c r="D11" s="178">
        <v>419</v>
      </c>
      <c r="E11" s="178">
        <v>419</v>
      </c>
      <c r="F11" s="156" t="s">
        <v>2725</v>
      </c>
    </row>
    <row r="12" spans="1:6" ht="12.75">
      <c r="A12" s="297"/>
      <c r="B12" s="153" t="s">
        <v>1256</v>
      </c>
      <c r="C12" s="153" t="s">
        <v>1257</v>
      </c>
      <c r="D12" s="179">
        <v>419</v>
      </c>
      <c r="E12" s="179">
        <v>419</v>
      </c>
      <c r="F12" s="156" t="s">
        <v>2725</v>
      </c>
    </row>
    <row r="13" spans="1:6" ht="12.75">
      <c r="A13" s="297"/>
      <c r="B13" s="153" t="s">
        <v>1258</v>
      </c>
      <c r="C13" s="154" t="s">
        <v>1259</v>
      </c>
      <c r="D13" s="178">
        <v>629</v>
      </c>
      <c r="E13" s="178">
        <v>629</v>
      </c>
      <c r="F13" s="156" t="s">
        <v>2725</v>
      </c>
    </row>
    <row r="14" spans="1:6" ht="12.75">
      <c r="A14" s="298"/>
      <c r="B14" s="152" t="s">
        <v>1260</v>
      </c>
      <c r="C14" s="151" t="s">
        <v>1261</v>
      </c>
      <c r="D14" s="180">
        <v>629</v>
      </c>
      <c r="E14" s="180">
        <v>629</v>
      </c>
      <c r="F14" s="156" t="s">
        <v>2725</v>
      </c>
    </row>
    <row r="15" spans="1:6" ht="12.75">
      <c r="A15" s="297"/>
      <c r="B15" s="153" t="s">
        <v>1262</v>
      </c>
      <c r="C15" s="154" t="s">
        <v>3998</v>
      </c>
      <c r="D15" s="178">
        <v>944</v>
      </c>
      <c r="E15" s="178">
        <v>944</v>
      </c>
      <c r="F15" s="156" t="s">
        <v>2725</v>
      </c>
    </row>
    <row r="16" spans="1:6" ht="12.75">
      <c r="A16" s="297"/>
      <c r="B16" s="191"/>
      <c r="C16" s="192"/>
      <c r="D16" s="178"/>
      <c r="E16" s="178"/>
      <c r="F16" s="156"/>
    </row>
    <row r="17" spans="1:6" ht="12.75">
      <c r="A17" s="297"/>
      <c r="B17" s="153" t="s">
        <v>1267</v>
      </c>
      <c r="C17" s="154" t="s">
        <v>1268</v>
      </c>
      <c r="D17" s="178">
        <v>293</v>
      </c>
      <c r="E17" s="178">
        <v>293</v>
      </c>
      <c r="F17" s="156" t="s">
        <v>2725</v>
      </c>
    </row>
    <row r="18" spans="1:6" ht="12.75">
      <c r="A18" s="297"/>
      <c r="B18" s="153" t="s">
        <v>1263</v>
      </c>
      <c r="C18" s="154" t="s">
        <v>1264</v>
      </c>
      <c r="D18" s="178">
        <v>302</v>
      </c>
      <c r="E18" s="178">
        <v>302</v>
      </c>
      <c r="F18" s="156" t="s">
        <v>2725</v>
      </c>
    </row>
    <row r="19" spans="1:6" ht="12.75">
      <c r="A19" s="297"/>
      <c r="B19" s="153" t="s">
        <v>3999</v>
      </c>
      <c r="C19" s="154" t="s">
        <v>4000</v>
      </c>
      <c r="D19" s="178">
        <v>302</v>
      </c>
      <c r="E19" s="178">
        <v>302</v>
      </c>
      <c r="F19" s="156" t="s">
        <v>2725</v>
      </c>
    </row>
    <row r="20" spans="1:6" ht="12.75">
      <c r="A20" s="297"/>
      <c r="B20" s="153" t="s">
        <v>1265</v>
      </c>
      <c r="C20" s="154" t="s">
        <v>1266</v>
      </c>
      <c r="D20" s="178">
        <v>302</v>
      </c>
      <c r="E20" s="178">
        <v>302</v>
      </c>
      <c r="F20" s="156" t="s">
        <v>2725</v>
      </c>
    </row>
    <row r="21" spans="1:6" ht="12.75">
      <c r="A21" s="297"/>
      <c r="B21" s="153" t="s">
        <v>1277</v>
      </c>
      <c r="C21" s="154" t="s">
        <v>1278</v>
      </c>
      <c r="D21" s="178">
        <v>608</v>
      </c>
      <c r="E21" s="178">
        <v>608</v>
      </c>
      <c r="F21" s="156" t="s">
        <v>2725</v>
      </c>
    </row>
    <row r="22" spans="1:6" ht="12.75">
      <c r="A22" s="297"/>
      <c r="B22" s="191" t="s">
        <v>1279</v>
      </c>
      <c r="C22" s="192" t="s">
        <v>4001</v>
      </c>
      <c r="D22" s="178">
        <v>629</v>
      </c>
      <c r="E22" s="178">
        <v>629</v>
      </c>
      <c r="F22" s="156" t="s">
        <v>2725</v>
      </c>
    </row>
    <row r="23" spans="1:6" ht="12.75">
      <c r="A23" s="298"/>
      <c r="B23" s="152" t="s">
        <v>1280</v>
      </c>
      <c r="C23" s="151" t="s">
        <v>4002</v>
      </c>
      <c r="D23" s="180">
        <v>693</v>
      </c>
      <c r="E23" s="180">
        <v>693</v>
      </c>
      <c r="F23" s="156" t="s">
        <v>2725</v>
      </c>
    </row>
    <row r="24" spans="1:6" ht="12.75">
      <c r="A24" s="297"/>
      <c r="B24" s="153" t="s">
        <v>4003</v>
      </c>
      <c r="C24" s="154" t="s">
        <v>4004</v>
      </c>
      <c r="D24" s="178">
        <v>734</v>
      </c>
      <c r="E24" s="178">
        <v>734</v>
      </c>
      <c r="F24" s="156" t="s">
        <v>2725</v>
      </c>
    </row>
    <row r="25" spans="1:6" ht="12.75">
      <c r="A25" s="297"/>
      <c r="B25" s="191"/>
      <c r="C25" s="192"/>
      <c r="D25" s="178"/>
      <c r="E25" s="178"/>
      <c r="F25" s="156"/>
    </row>
    <row r="26" spans="1:6" ht="12.75">
      <c r="A26" s="297"/>
      <c r="B26" s="153"/>
      <c r="C26" s="154"/>
      <c r="D26" s="178"/>
      <c r="E26" s="178"/>
      <c r="F26" s="156"/>
    </row>
    <row r="27" spans="1:6" ht="12.75">
      <c r="A27" s="297"/>
      <c r="B27" s="153" t="s">
        <v>4005</v>
      </c>
      <c r="C27" s="154" t="s">
        <v>4006</v>
      </c>
      <c r="D27" s="178">
        <v>536</v>
      </c>
      <c r="E27" s="178">
        <v>536</v>
      </c>
      <c r="F27" s="156" t="s">
        <v>2725</v>
      </c>
    </row>
    <row r="28" spans="1:6" ht="12.75">
      <c r="A28" s="297"/>
      <c r="B28" s="153" t="s">
        <v>4007</v>
      </c>
      <c r="C28" s="154" t="s">
        <v>4008</v>
      </c>
      <c r="D28" s="178">
        <v>641</v>
      </c>
      <c r="E28" s="178">
        <v>641</v>
      </c>
      <c r="F28" s="156" t="s">
        <v>2725</v>
      </c>
    </row>
    <row r="29" spans="1:6" ht="12.75">
      <c r="A29" s="297"/>
      <c r="B29" s="191" t="s">
        <v>1269</v>
      </c>
      <c r="C29" s="192" t="s">
        <v>1270</v>
      </c>
      <c r="D29" s="178">
        <v>672</v>
      </c>
      <c r="E29" s="178">
        <v>672</v>
      </c>
      <c r="F29" s="156" t="s">
        <v>2725</v>
      </c>
    </row>
    <row r="30" spans="1:6" ht="12.75">
      <c r="A30" s="297"/>
      <c r="B30" s="153" t="s">
        <v>1271</v>
      </c>
      <c r="C30" s="154" t="s">
        <v>1272</v>
      </c>
      <c r="D30" s="178">
        <v>641</v>
      </c>
      <c r="E30" s="178">
        <v>641</v>
      </c>
      <c r="F30" s="156" t="s">
        <v>2725</v>
      </c>
    </row>
    <row r="31" spans="1:6" ht="12.75">
      <c r="A31" s="298"/>
      <c r="B31" s="155" t="s">
        <v>1273</v>
      </c>
      <c r="C31" s="151" t="s">
        <v>1274</v>
      </c>
      <c r="D31" s="180">
        <v>788</v>
      </c>
      <c r="E31" s="180">
        <v>788</v>
      </c>
      <c r="F31" s="156" t="s">
        <v>2725</v>
      </c>
    </row>
    <row r="32" spans="1:6" ht="12.75">
      <c r="A32" s="297"/>
      <c r="B32" s="153"/>
      <c r="C32" s="154"/>
      <c r="D32" s="178"/>
      <c r="E32" s="178"/>
      <c r="F32" s="156"/>
    </row>
    <row r="33" spans="1:6" ht="12.75">
      <c r="A33" s="297"/>
      <c r="B33" s="153" t="s">
        <v>1275</v>
      </c>
      <c r="C33" s="154" t="s">
        <v>1276</v>
      </c>
      <c r="D33" s="178">
        <v>641</v>
      </c>
      <c r="E33" s="178">
        <v>641</v>
      </c>
      <c r="F33" s="156" t="s">
        <v>2725</v>
      </c>
    </row>
    <row r="34" spans="1:6" ht="12.75">
      <c r="A34" s="297"/>
      <c r="B34" s="153"/>
      <c r="C34" s="154"/>
      <c r="D34" s="178"/>
      <c r="E34" s="178"/>
      <c r="F34" s="156"/>
    </row>
    <row r="35" spans="1:6" ht="12.75">
      <c r="A35" s="297"/>
      <c r="B35" s="153" t="s">
        <v>1281</v>
      </c>
      <c r="C35" s="154" t="s">
        <v>1282</v>
      </c>
      <c r="D35" s="178">
        <v>891</v>
      </c>
      <c r="E35" s="178">
        <v>891</v>
      </c>
      <c r="F35" s="156" t="s">
        <v>2725</v>
      </c>
    </row>
    <row r="36" spans="1:6" ht="12.75">
      <c r="A36" s="297"/>
      <c r="B36" s="153" t="s">
        <v>1283</v>
      </c>
      <c r="C36" s="154" t="s">
        <v>1284</v>
      </c>
      <c r="D36" s="178">
        <v>870</v>
      </c>
      <c r="E36" s="178">
        <v>870</v>
      </c>
      <c r="F36" s="156" t="s">
        <v>2725</v>
      </c>
    </row>
    <row r="37" spans="1:6" ht="12.75">
      <c r="A37" s="297"/>
      <c r="B37" s="153" t="s">
        <v>1285</v>
      </c>
      <c r="C37" s="154" t="s">
        <v>1286</v>
      </c>
      <c r="D37" s="178">
        <v>1029</v>
      </c>
      <c r="E37" s="178">
        <v>1029</v>
      </c>
      <c r="F37" s="156" t="s">
        <v>2725</v>
      </c>
    </row>
    <row r="38" spans="1:6" ht="12.75">
      <c r="A38" s="297"/>
      <c r="B38" s="153" t="s">
        <v>4009</v>
      </c>
      <c r="C38" s="154" t="s">
        <v>4010</v>
      </c>
      <c r="D38" s="178">
        <v>1029</v>
      </c>
      <c r="E38" s="178">
        <v>1029</v>
      </c>
      <c r="F38" s="156" t="s">
        <v>2725</v>
      </c>
    </row>
    <row r="39" spans="1:6" ht="12.75">
      <c r="A39" s="299"/>
      <c r="B39" s="3"/>
      <c r="C39" s="32"/>
      <c r="D39" s="48"/>
      <c r="E39" s="48"/>
      <c r="F39" s="156"/>
    </row>
    <row r="40" spans="1:6" ht="22.5">
      <c r="A40" s="299"/>
      <c r="B40" s="3" t="s">
        <v>1287</v>
      </c>
      <c r="C40" s="32" t="s">
        <v>1589</v>
      </c>
      <c r="D40" s="48">
        <v>578</v>
      </c>
      <c r="E40" s="48">
        <v>578</v>
      </c>
      <c r="F40" s="156" t="s">
        <v>2725</v>
      </c>
    </row>
    <row r="41" spans="1:6" ht="22.5">
      <c r="A41" s="299"/>
      <c r="B41" s="3" t="s">
        <v>4011</v>
      </c>
      <c r="C41" s="32" t="s">
        <v>4012</v>
      </c>
      <c r="D41" s="48">
        <v>872</v>
      </c>
      <c r="E41" s="48">
        <v>872</v>
      </c>
      <c r="F41" s="156" t="s">
        <v>2725</v>
      </c>
    </row>
    <row r="42" spans="1:6" ht="12.75">
      <c r="A42" s="299"/>
      <c r="B42" s="3"/>
      <c r="C42" s="32"/>
      <c r="D42" s="48"/>
      <c r="E42" s="48"/>
      <c r="F42" s="156" t="s">
        <v>2725</v>
      </c>
    </row>
    <row r="43" spans="1:6" ht="22.5">
      <c r="A43" s="299"/>
      <c r="B43" s="3" t="s">
        <v>4013</v>
      </c>
      <c r="C43" s="32" t="s">
        <v>4014</v>
      </c>
      <c r="D43" s="48">
        <v>576</v>
      </c>
      <c r="E43" s="48">
        <v>576</v>
      </c>
      <c r="F43" s="156" t="s">
        <v>2725</v>
      </c>
    </row>
    <row r="44" spans="1:6" ht="22.5">
      <c r="A44" s="299"/>
      <c r="B44" s="181" t="s">
        <v>4015</v>
      </c>
      <c r="C44" s="193" t="s">
        <v>4016</v>
      </c>
      <c r="D44" s="48">
        <v>692</v>
      </c>
      <c r="E44" s="48">
        <v>692</v>
      </c>
      <c r="F44" s="156" t="s">
        <v>2725</v>
      </c>
    </row>
    <row r="45" spans="1:6" ht="12.75">
      <c r="A45" s="299"/>
      <c r="B45" s="3"/>
      <c r="C45" s="32"/>
      <c r="D45" s="48"/>
      <c r="E45" s="48"/>
      <c r="F45" s="3"/>
    </row>
    <row r="46" spans="1:6" ht="22.5">
      <c r="A46" s="299"/>
      <c r="B46" s="181" t="s">
        <v>4017</v>
      </c>
      <c r="C46" s="193" t="s">
        <v>4018</v>
      </c>
      <c r="D46" s="48">
        <v>1029</v>
      </c>
      <c r="E46" s="48">
        <v>1029</v>
      </c>
      <c r="F46" s="156" t="s">
        <v>2725</v>
      </c>
    </row>
    <row r="47" spans="1:6" ht="12.75">
      <c r="A47" s="299"/>
      <c r="B47" s="3" t="s">
        <v>4019</v>
      </c>
      <c r="C47" s="32" t="s">
        <v>4020</v>
      </c>
      <c r="D47" s="48">
        <v>44</v>
      </c>
      <c r="E47" s="48">
        <v>44</v>
      </c>
      <c r="F47" s="156" t="s">
        <v>2725</v>
      </c>
    </row>
    <row r="48" spans="1:6" ht="12.75">
      <c r="A48" s="299"/>
      <c r="B48" s="3"/>
      <c r="C48" s="32"/>
      <c r="D48" s="48"/>
      <c r="E48" s="48"/>
      <c r="F48" s="156" t="s">
        <v>2668</v>
      </c>
    </row>
    <row r="49" spans="1:6" ht="22.5">
      <c r="A49" s="299"/>
      <c r="B49" s="3" t="s">
        <v>4021</v>
      </c>
      <c r="C49" s="32" t="s">
        <v>4022</v>
      </c>
      <c r="D49" s="48">
        <v>1154</v>
      </c>
      <c r="E49" s="48">
        <v>1154</v>
      </c>
      <c r="F49" s="156" t="s">
        <v>2725</v>
      </c>
    </row>
    <row r="50" spans="1:6" ht="33.75">
      <c r="A50" s="299"/>
      <c r="B50" s="3" t="s">
        <v>4023</v>
      </c>
      <c r="C50" s="32" t="s">
        <v>4024</v>
      </c>
      <c r="D50" s="48">
        <v>1209</v>
      </c>
      <c r="E50" s="48">
        <v>1209</v>
      </c>
      <c r="F50" s="156" t="s">
        <v>2725</v>
      </c>
    </row>
    <row r="51" spans="1:6" ht="22.5">
      <c r="A51" s="299"/>
      <c r="B51" s="3" t="s">
        <v>4025</v>
      </c>
      <c r="C51" s="32" t="s">
        <v>4026</v>
      </c>
      <c r="D51" s="48">
        <v>1313</v>
      </c>
      <c r="E51" s="48">
        <v>1313</v>
      </c>
      <c r="F51" s="156" t="s">
        <v>2725</v>
      </c>
    </row>
    <row r="52" spans="1:6" ht="12.75">
      <c r="A52" s="299"/>
      <c r="B52" s="3"/>
      <c r="C52" s="32"/>
      <c r="D52" s="48"/>
      <c r="E52" s="48"/>
      <c r="F52" s="156" t="s">
        <v>2725</v>
      </c>
    </row>
    <row r="53" spans="1:6" ht="22.5">
      <c r="A53" s="299"/>
      <c r="B53" s="3" t="s">
        <v>4027</v>
      </c>
      <c r="C53" s="32" t="s">
        <v>4028</v>
      </c>
      <c r="D53" s="48">
        <v>1784</v>
      </c>
      <c r="E53" s="48">
        <v>1784</v>
      </c>
      <c r="F53" s="156" t="s">
        <v>2725</v>
      </c>
    </row>
    <row r="54" spans="1:6" ht="33.75">
      <c r="A54" s="299"/>
      <c r="B54" s="181" t="s">
        <v>4029</v>
      </c>
      <c r="C54" s="193" t="s">
        <v>4030</v>
      </c>
      <c r="D54" s="194">
        <v>1621</v>
      </c>
      <c r="E54" s="194">
        <v>1621</v>
      </c>
      <c r="F54" s="156" t="s">
        <v>2725</v>
      </c>
    </row>
    <row r="55" spans="1:6" ht="12.75">
      <c r="A55" s="299"/>
      <c r="B55" s="3"/>
      <c r="C55" s="32"/>
      <c r="D55" s="48"/>
      <c r="E55" s="48"/>
      <c r="F55" s="156"/>
    </row>
    <row r="56" spans="1:6" ht="12.75">
      <c r="A56" s="299"/>
      <c r="B56" s="3"/>
      <c r="C56" s="32"/>
      <c r="D56" s="48"/>
      <c r="E56" s="48"/>
      <c r="F56" s="156"/>
    </row>
    <row r="57" spans="1:6" ht="22.5">
      <c r="A57" s="299"/>
      <c r="B57" s="3" t="s">
        <v>1590</v>
      </c>
      <c r="C57" s="32" t="s">
        <v>1591</v>
      </c>
      <c r="D57" s="48">
        <v>238</v>
      </c>
      <c r="E57" s="48">
        <v>238</v>
      </c>
      <c r="F57" s="156" t="s">
        <v>2725</v>
      </c>
    </row>
    <row r="58" spans="1:6" ht="22.5">
      <c r="A58" s="299"/>
      <c r="B58" s="3" t="s">
        <v>1592</v>
      </c>
      <c r="C58" s="32" t="s">
        <v>1593</v>
      </c>
      <c r="D58" s="48">
        <v>274</v>
      </c>
      <c r="E58" s="48">
        <v>274</v>
      </c>
      <c r="F58" s="156" t="s">
        <v>2725</v>
      </c>
    </row>
    <row r="59" spans="1:6" ht="12.75">
      <c r="A59" s="299"/>
      <c r="B59" s="3" t="s">
        <v>1594</v>
      </c>
      <c r="C59" s="32" t="s">
        <v>1595</v>
      </c>
      <c r="D59" s="48">
        <v>274</v>
      </c>
      <c r="E59" s="48">
        <v>274</v>
      </c>
      <c r="F59" s="156" t="s">
        <v>2725</v>
      </c>
    </row>
    <row r="60" spans="1:6" ht="22.5">
      <c r="A60" s="299"/>
      <c r="B60" s="3" t="s">
        <v>1608</v>
      </c>
      <c r="C60" s="32" t="s">
        <v>1609</v>
      </c>
      <c r="D60" s="48">
        <v>409</v>
      </c>
      <c r="E60" s="48">
        <v>409</v>
      </c>
      <c r="F60" s="156" t="s">
        <v>2725</v>
      </c>
    </row>
    <row r="61" spans="1:6" ht="12.75">
      <c r="A61" s="299"/>
      <c r="B61" s="3" t="s">
        <v>1596</v>
      </c>
      <c r="C61" s="32" t="s">
        <v>1597</v>
      </c>
      <c r="D61" s="48">
        <v>409</v>
      </c>
      <c r="E61" s="48">
        <v>409</v>
      </c>
      <c r="F61" s="156" t="s">
        <v>2725</v>
      </c>
    </row>
    <row r="62" spans="1:6" ht="12.75">
      <c r="A62" s="299"/>
      <c r="B62" s="3" t="s">
        <v>1598</v>
      </c>
      <c r="C62" s="32" t="s">
        <v>1599</v>
      </c>
      <c r="D62" s="48">
        <v>431</v>
      </c>
      <c r="E62" s="48">
        <v>431</v>
      </c>
      <c r="F62" s="156" t="s">
        <v>2725</v>
      </c>
    </row>
    <row r="63" spans="1:6" ht="12.75">
      <c r="A63" s="299"/>
      <c r="B63" s="3"/>
      <c r="C63" s="32"/>
      <c r="D63" s="48"/>
      <c r="E63" s="48"/>
      <c r="F63" s="156"/>
    </row>
    <row r="64" spans="1:6" ht="22.5">
      <c r="A64" s="299"/>
      <c r="B64" s="3" t="s">
        <v>1600</v>
      </c>
      <c r="C64" s="32" t="s">
        <v>1601</v>
      </c>
      <c r="D64" s="48">
        <v>204</v>
      </c>
      <c r="E64" s="48">
        <v>204</v>
      </c>
      <c r="F64" s="156" t="s">
        <v>2725</v>
      </c>
    </row>
    <row r="65" spans="1:6" ht="22.5">
      <c r="A65" s="299"/>
      <c r="B65" s="3" t="s">
        <v>1602</v>
      </c>
      <c r="C65" s="32" t="s">
        <v>1603</v>
      </c>
      <c r="D65" s="48">
        <v>229</v>
      </c>
      <c r="E65" s="48">
        <v>229</v>
      </c>
      <c r="F65" s="156" t="s">
        <v>2725</v>
      </c>
    </row>
    <row r="66" spans="1:6" ht="22.5">
      <c r="A66" s="299"/>
      <c r="B66" s="3" t="s">
        <v>1604</v>
      </c>
      <c r="C66" s="32" t="s">
        <v>1605</v>
      </c>
      <c r="D66" s="48">
        <v>258</v>
      </c>
      <c r="E66" s="48">
        <v>258</v>
      </c>
      <c r="F66" s="156" t="s">
        <v>2725</v>
      </c>
    </row>
    <row r="67" spans="1:6" ht="22.5">
      <c r="A67" s="299"/>
      <c r="B67" s="3" t="s">
        <v>1606</v>
      </c>
      <c r="C67" s="32" t="s">
        <v>1607</v>
      </c>
      <c r="D67" s="48">
        <v>280</v>
      </c>
      <c r="E67" s="48">
        <v>280</v>
      </c>
      <c r="F67" s="156" t="s">
        <v>2725</v>
      </c>
    </row>
    <row r="68" spans="1:6" ht="22.5">
      <c r="A68" s="299"/>
      <c r="B68" s="3" t="s">
        <v>1612</v>
      </c>
      <c r="C68" s="32" t="s">
        <v>1613</v>
      </c>
      <c r="D68" s="48">
        <v>313</v>
      </c>
      <c r="E68" s="48">
        <v>313</v>
      </c>
      <c r="F68" s="156" t="s">
        <v>2725</v>
      </c>
    </row>
    <row r="69" spans="1:6" ht="22.5">
      <c r="A69" s="299"/>
      <c r="B69" s="3" t="s">
        <v>1614</v>
      </c>
      <c r="C69" s="32" t="s">
        <v>1615</v>
      </c>
      <c r="D69" s="48">
        <v>313</v>
      </c>
      <c r="E69" s="48">
        <v>313</v>
      </c>
      <c r="F69" s="156" t="s">
        <v>2725</v>
      </c>
    </row>
    <row r="70" spans="1:6" ht="22.5">
      <c r="A70" s="299"/>
      <c r="B70" s="3" t="s">
        <v>1616</v>
      </c>
      <c r="C70" s="32" t="s">
        <v>1617</v>
      </c>
      <c r="D70" s="48">
        <v>313</v>
      </c>
      <c r="E70" s="48">
        <v>313</v>
      </c>
      <c r="F70" s="156" t="s">
        <v>2725</v>
      </c>
    </row>
    <row r="71" spans="1:6" ht="22.5">
      <c r="A71" s="299"/>
      <c r="B71" s="3" t="s">
        <v>1618</v>
      </c>
      <c r="C71" s="32" t="s">
        <v>1619</v>
      </c>
      <c r="D71" s="48">
        <v>431</v>
      </c>
      <c r="E71" s="48">
        <v>431</v>
      </c>
      <c r="F71" s="156" t="s">
        <v>2725</v>
      </c>
    </row>
    <row r="72" spans="1:6" ht="12.75">
      <c r="A72" s="299"/>
      <c r="B72" s="3"/>
      <c r="C72" s="32"/>
      <c r="D72" s="48"/>
      <c r="E72" s="48"/>
      <c r="F72" s="156"/>
    </row>
    <row r="73" spans="1:6" ht="22.5">
      <c r="A73" s="299"/>
      <c r="B73" s="3" t="s">
        <v>1610</v>
      </c>
      <c r="C73" s="32" t="s">
        <v>1611</v>
      </c>
      <c r="D73" s="48">
        <v>291</v>
      </c>
      <c r="E73" s="48">
        <v>291</v>
      </c>
      <c r="F73" s="156" t="s">
        <v>2725</v>
      </c>
    </row>
    <row r="74" spans="1:6" ht="12.75">
      <c r="A74" s="299"/>
      <c r="B74" s="3" t="s">
        <v>4031</v>
      </c>
      <c r="C74" s="32" t="s">
        <v>4032</v>
      </c>
      <c r="D74" s="48">
        <v>615</v>
      </c>
      <c r="E74" s="48">
        <v>615</v>
      </c>
      <c r="F74" s="156" t="s">
        <v>2725</v>
      </c>
    </row>
    <row r="75" spans="1:6" ht="12.75">
      <c r="A75" s="299"/>
      <c r="B75" s="3"/>
      <c r="C75" s="32"/>
      <c r="D75" s="48"/>
      <c r="E75" s="48"/>
      <c r="F75" s="156" t="s">
        <v>2725</v>
      </c>
    </row>
    <row r="76" spans="1:6" ht="22.5">
      <c r="A76" s="299"/>
      <c r="B76" s="3" t="s">
        <v>1620</v>
      </c>
      <c r="C76" s="32" t="s">
        <v>1621</v>
      </c>
      <c r="D76" s="48">
        <v>2159</v>
      </c>
      <c r="E76" s="48">
        <v>2159</v>
      </c>
      <c r="F76" s="156" t="s">
        <v>2725</v>
      </c>
    </row>
    <row r="77" spans="1:6" ht="12.75">
      <c r="A77" s="299"/>
      <c r="B77" s="3"/>
      <c r="C77" s="32"/>
      <c r="D77" s="48"/>
      <c r="E77" s="48"/>
      <c r="F77" s="156" t="s">
        <v>2725</v>
      </c>
    </row>
    <row r="78" spans="1:6" ht="12.75">
      <c r="A78" s="299"/>
      <c r="B78" s="3" t="s">
        <v>1622</v>
      </c>
      <c r="C78" s="32" t="s">
        <v>1623</v>
      </c>
      <c r="D78" s="48">
        <v>2159</v>
      </c>
      <c r="E78" s="48">
        <v>2159</v>
      </c>
      <c r="F78" s="156" t="s">
        <v>2725</v>
      </c>
    </row>
    <row r="79" spans="1:6" ht="33.75">
      <c r="A79" s="299"/>
      <c r="B79" s="3" t="s">
        <v>1625</v>
      </c>
      <c r="C79" s="32" t="s">
        <v>1626</v>
      </c>
      <c r="D79" s="48">
        <v>2783</v>
      </c>
      <c r="E79" s="48">
        <v>2783</v>
      </c>
      <c r="F79" s="156" t="s">
        <v>2725</v>
      </c>
    </row>
    <row r="80" spans="1:6" ht="33.75">
      <c r="A80" s="299"/>
      <c r="B80" s="181" t="s">
        <v>1627</v>
      </c>
      <c r="C80" s="193" t="s">
        <v>1628</v>
      </c>
      <c r="D80" s="194">
        <v>2916</v>
      </c>
      <c r="E80" s="194">
        <v>2916</v>
      </c>
      <c r="F80" s="156" t="s">
        <v>2725</v>
      </c>
    </row>
    <row r="81" spans="1:6" ht="22.5">
      <c r="A81" s="299"/>
      <c r="B81" s="3" t="s">
        <v>1624</v>
      </c>
      <c r="C81" s="32" t="s">
        <v>4033</v>
      </c>
      <c r="D81" s="48">
        <v>3149</v>
      </c>
      <c r="E81" s="48">
        <v>3149</v>
      </c>
      <c r="F81" s="156" t="s">
        <v>2725</v>
      </c>
    </row>
    <row r="82" spans="1:6" ht="12.75">
      <c r="A82" s="299"/>
      <c r="B82" s="3"/>
      <c r="C82" s="32"/>
      <c r="D82" s="48"/>
      <c r="E82" s="48"/>
      <c r="F82" s="156" t="s">
        <v>2725</v>
      </c>
    </row>
    <row r="83" spans="1:6" ht="12.75">
      <c r="A83" s="299"/>
      <c r="B83" s="3" t="s">
        <v>1629</v>
      </c>
      <c r="C83" s="32" t="s">
        <v>1630</v>
      </c>
      <c r="D83" s="48">
        <v>2310</v>
      </c>
      <c r="E83" s="48">
        <v>2310</v>
      </c>
      <c r="F83" s="156" t="s">
        <v>2725</v>
      </c>
    </row>
    <row r="84" spans="1:6" ht="22.5">
      <c r="A84" s="299"/>
      <c r="B84" s="3" t="s">
        <v>1631</v>
      </c>
      <c r="C84" s="32" t="s">
        <v>1632</v>
      </c>
      <c r="D84" s="48">
        <v>2520</v>
      </c>
      <c r="E84" s="48">
        <v>2520</v>
      </c>
      <c r="F84" s="156" t="s">
        <v>2725</v>
      </c>
    </row>
    <row r="85" spans="1:6" ht="33.75">
      <c r="A85" s="299"/>
      <c r="B85" s="3" t="s">
        <v>1633</v>
      </c>
      <c r="C85" s="32" t="s">
        <v>202</v>
      </c>
      <c r="D85" s="48">
        <v>2730</v>
      </c>
      <c r="E85" s="48">
        <v>2730</v>
      </c>
      <c r="F85" s="156" t="s">
        <v>2725</v>
      </c>
    </row>
    <row r="86" spans="1:6" ht="12.75">
      <c r="A86" s="299"/>
      <c r="B86" s="3"/>
      <c r="C86" s="32"/>
      <c r="D86" s="48"/>
      <c r="E86" s="48"/>
      <c r="F86" s="156" t="s">
        <v>2725</v>
      </c>
    </row>
    <row r="87" spans="1:6" ht="12.75">
      <c r="A87" s="299"/>
      <c r="B87" s="181" t="s">
        <v>203</v>
      </c>
      <c r="C87" s="193" t="s">
        <v>204</v>
      </c>
      <c r="D87" s="48">
        <v>3149</v>
      </c>
      <c r="E87" s="48">
        <v>3149</v>
      </c>
      <c r="F87" s="156" t="s">
        <v>2725</v>
      </c>
    </row>
    <row r="88" spans="1:6" ht="12.75">
      <c r="A88" s="299"/>
      <c r="B88" s="3"/>
      <c r="C88" s="32"/>
      <c r="D88" s="48"/>
      <c r="E88" s="48"/>
      <c r="F88" s="156"/>
    </row>
    <row r="89" spans="1:6" ht="12.75">
      <c r="A89" s="299"/>
      <c r="B89" s="3"/>
      <c r="C89" s="32"/>
      <c r="D89" s="48"/>
      <c r="E89" s="48"/>
      <c r="F89" s="156"/>
    </row>
    <row r="90" spans="1:6" ht="33.75">
      <c r="A90" s="299"/>
      <c r="B90" s="3" t="s">
        <v>205</v>
      </c>
      <c r="C90" s="32" t="s">
        <v>206</v>
      </c>
      <c r="D90" s="48">
        <v>914</v>
      </c>
      <c r="E90" s="48">
        <v>914</v>
      </c>
      <c r="F90" s="156" t="s">
        <v>2725</v>
      </c>
    </row>
    <row r="91" spans="1:6" ht="33.75">
      <c r="A91" s="299"/>
      <c r="B91" s="3" t="s">
        <v>207</v>
      </c>
      <c r="C91" s="32" t="s">
        <v>208</v>
      </c>
      <c r="D91" s="48">
        <v>966</v>
      </c>
      <c r="E91" s="48">
        <v>966</v>
      </c>
      <c r="F91" s="156" t="s">
        <v>2725</v>
      </c>
    </row>
    <row r="92" spans="1:6" ht="33.75">
      <c r="A92" s="299"/>
      <c r="B92" s="3" t="s">
        <v>2352</v>
      </c>
      <c r="C92" s="32" t="s">
        <v>209</v>
      </c>
      <c r="D92" s="48">
        <v>1780</v>
      </c>
      <c r="E92" s="48">
        <v>1780</v>
      </c>
      <c r="F92" s="156" t="s">
        <v>2725</v>
      </c>
    </row>
    <row r="93" spans="1:6" ht="12.75">
      <c r="A93" s="299"/>
      <c r="B93" s="3"/>
      <c r="C93" s="32"/>
      <c r="D93" s="48"/>
      <c r="E93" s="48"/>
      <c r="F93" s="156"/>
    </row>
    <row r="94" spans="1:6" ht="45">
      <c r="A94" s="299"/>
      <c r="B94" s="181" t="s">
        <v>1547</v>
      </c>
      <c r="C94" s="193" t="s">
        <v>2069</v>
      </c>
      <c r="D94" s="48">
        <v>2993</v>
      </c>
      <c r="E94" s="48">
        <v>2993</v>
      </c>
      <c r="F94" s="156" t="s">
        <v>2725</v>
      </c>
    </row>
    <row r="95" spans="1:6" ht="33.75">
      <c r="A95" s="299"/>
      <c r="B95" s="3" t="s">
        <v>2070</v>
      </c>
      <c r="C95" s="32" t="s">
        <v>2071</v>
      </c>
      <c r="D95" s="48">
        <v>4972</v>
      </c>
      <c r="E95" s="48">
        <v>4972</v>
      </c>
      <c r="F95" s="156" t="s">
        <v>2725</v>
      </c>
    </row>
    <row r="96" spans="1:6" ht="45">
      <c r="A96" s="299"/>
      <c r="B96" s="3" t="s">
        <v>1542</v>
      </c>
      <c r="C96" s="32" t="s">
        <v>2072</v>
      </c>
      <c r="D96" s="48">
        <v>3271</v>
      </c>
      <c r="E96" s="48">
        <v>3271</v>
      </c>
      <c r="F96" s="156" t="s">
        <v>2725</v>
      </c>
    </row>
    <row r="97" spans="1:6" ht="33.75">
      <c r="A97" s="299"/>
      <c r="B97" s="3" t="s">
        <v>2073</v>
      </c>
      <c r="C97" s="32" t="s">
        <v>2074</v>
      </c>
      <c r="D97" s="48">
        <v>5249</v>
      </c>
      <c r="E97" s="48">
        <v>5249</v>
      </c>
      <c r="F97" s="156" t="s">
        <v>2725</v>
      </c>
    </row>
    <row r="98" spans="1:6" ht="12.75">
      <c r="A98" s="299"/>
      <c r="B98" s="3"/>
      <c r="C98" s="32"/>
      <c r="D98" s="48"/>
      <c r="E98" s="48"/>
      <c r="F98" s="156"/>
    </row>
    <row r="99" spans="1:6" ht="22.5">
      <c r="A99" s="299"/>
      <c r="B99" s="3" t="s">
        <v>2075</v>
      </c>
      <c r="C99" s="32" t="s">
        <v>2076</v>
      </c>
      <c r="D99" s="48">
        <v>734</v>
      </c>
      <c r="E99" s="48">
        <v>734</v>
      </c>
      <c r="F99" s="156" t="s">
        <v>2725</v>
      </c>
    </row>
    <row r="100" spans="1:6" ht="33.75">
      <c r="A100" s="299"/>
      <c r="B100" s="3" t="s">
        <v>2077</v>
      </c>
      <c r="C100" s="32" t="s">
        <v>2078</v>
      </c>
      <c r="D100" s="48">
        <v>1784</v>
      </c>
      <c r="E100" s="48">
        <v>1784</v>
      </c>
      <c r="F100" s="156" t="s">
        <v>2725</v>
      </c>
    </row>
    <row r="101" spans="1:6" ht="12.75">
      <c r="A101" s="299"/>
      <c r="B101" s="3"/>
      <c r="C101" s="32"/>
      <c r="D101" s="48"/>
      <c r="E101" s="48"/>
      <c r="F101" s="156" t="s">
        <v>2725</v>
      </c>
    </row>
    <row r="102" spans="1:6" ht="22.5">
      <c r="A102" s="299"/>
      <c r="B102" s="3" t="s">
        <v>2079</v>
      </c>
      <c r="C102" s="32" t="s">
        <v>2080</v>
      </c>
      <c r="D102" s="48">
        <v>1985</v>
      </c>
      <c r="E102" s="48">
        <v>1985</v>
      </c>
      <c r="F102" s="156" t="s">
        <v>2725</v>
      </c>
    </row>
    <row r="103" spans="1:6" ht="33.75">
      <c r="A103" s="299"/>
      <c r="B103" s="3" t="s">
        <v>3754</v>
      </c>
      <c r="C103" s="32" t="s">
        <v>2081</v>
      </c>
      <c r="D103" s="48">
        <v>3868</v>
      </c>
      <c r="E103" s="48">
        <v>3868</v>
      </c>
      <c r="F103" s="156" t="s">
        <v>2725</v>
      </c>
    </row>
    <row r="104" spans="1:6" ht="12.75">
      <c r="A104" s="299"/>
      <c r="B104" s="181"/>
      <c r="C104" s="193"/>
      <c r="D104" s="48"/>
      <c r="E104" s="48"/>
      <c r="F104" s="156"/>
    </row>
    <row r="105" spans="1:6" ht="22.5">
      <c r="A105" s="299"/>
      <c r="B105" s="3" t="s">
        <v>2082</v>
      </c>
      <c r="C105" s="32" t="s">
        <v>2083</v>
      </c>
      <c r="D105" s="48">
        <v>467</v>
      </c>
      <c r="E105" s="48">
        <v>467</v>
      </c>
      <c r="F105" s="156" t="s">
        <v>2725</v>
      </c>
    </row>
    <row r="106" spans="1:6" ht="22.5">
      <c r="A106" s="299"/>
      <c r="B106" s="3" t="s">
        <v>2084</v>
      </c>
      <c r="C106" s="32" t="s">
        <v>2085</v>
      </c>
      <c r="D106" s="48">
        <v>578</v>
      </c>
      <c r="E106" s="48">
        <v>578</v>
      </c>
      <c r="F106" s="156" t="s">
        <v>2725</v>
      </c>
    </row>
    <row r="107" spans="1:6" ht="22.5">
      <c r="A107" s="299"/>
      <c r="B107" s="3" t="s">
        <v>2086</v>
      </c>
      <c r="C107" s="32" t="s">
        <v>2087</v>
      </c>
      <c r="D107" s="48">
        <v>200</v>
      </c>
      <c r="E107" s="48">
        <v>200</v>
      </c>
      <c r="F107" s="156" t="s">
        <v>2725</v>
      </c>
    </row>
    <row r="108" spans="1:6" ht="12.75">
      <c r="A108" s="299"/>
      <c r="B108" s="3" t="s">
        <v>1799</v>
      </c>
      <c r="C108" s="32" t="s">
        <v>2088</v>
      </c>
      <c r="D108" s="48">
        <v>147</v>
      </c>
      <c r="E108" s="48">
        <v>147</v>
      </c>
      <c r="F108" s="156" t="s">
        <v>2725</v>
      </c>
    </row>
    <row r="109" spans="1:6" ht="12.75">
      <c r="A109" s="299"/>
      <c r="B109" s="3"/>
      <c r="C109" s="32"/>
      <c r="D109" s="48"/>
      <c r="E109" s="48"/>
      <c r="F109" s="156"/>
    </row>
    <row r="110" spans="1:6" ht="12.75">
      <c r="A110" s="299"/>
      <c r="B110" s="3" t="s">
        <v>2089</v>
      </c>
      <c r="C110" s="32" t="s">
        <v>2090</v>
      </c>
      <c r="D110" s="48">
        <v>1049</v>
      </c>
      <c r="E110" s="48">
        <v>1049</v>
      </c>
      <c r="F110" s="156" t="s">
        <v>2725</v>
      </c>
    </row>
    <row r="111" spans="1:6" ht="12.75">
      <c r="A111" s="299"/>
      <c r="B111" s="3" t="s">
        <v>2091</v>
      </c>
      <c r="C111" s="32" t="s">
        <v>2092</v>
      </c>
      <c r="D111" s="48">
        <v>23625</v>
      </c>
      <c r="E111" s="48">
        <v>23625</v>
      </c>
      <c r="F111" s="156" t="s">
        <v>2725</v>
      </c>
    </row>
    <row r="112" spans="1:6" ht="12.75">
      <c r="A112" s="299"/>
      <c r="B112" s="3" t="s">
        <v>2093</v>
      </c>
      <c r="C112" s="32" t="s">
        <v>2094</v>
      </c>
      <c r="D112" s="48">
        <v>3989</v>
      </c>
      <c r="E112" s="48">
        <v>3989</v>
      </c>
      <c r="F112" s="156" t="s">
        <v>2725</v>
      </c>
    </row>
    <row r="113" spans="1:6" ht="12.75">
      <c r="A113" s="299"/>
      <c r="B113" s="3" t="s">
        <v>2095</v>
      </c>
      <c r="C113" s="32" t="s">
        <v>2096</v>
      </c>
      <c r="D113" s="48">
        <v>578</v>
      </c>
      <c r="E113" s="48">
        <v>578</v>
      </c>
      <c r="F113" s="156" t="s">
        <v>2725</v>
      </c>
    </row>
    <row r="114" spans="1:6" ht="12.75">
      <c r="A114" s="299"/>
      <c r="B114" s="3" t="s">
        <v>4034</v>
      </c>
      <c r="C114" s="32" t="s">
        <v>4035</v>
      </c>
      <c r="D114" s="48">
        <v>786</v>
      </c>
      <c r="E114" s="48">
        <v>786</v>
      </c>
      <c r="F114" s="156" t="s">
        <v>2725</v>
      </c>
    </row>
    <row r="115" spans="1:6" ht="12.75">
      <c r="A115" s="299"/>
      <c r="B115" s="3" t="s">
        <v>2097</v>
      </c>
      <c r="C115" s="32" t="s">
        <v>2098</v>
      </c>
      <c r="D115" s="48">
        <v>941</v>
      </c>
      <c r="E115" s="48">
        <v>941</v>
      </c>
      <c r="F115" s="156" t="s">
        <v>2725</v>
      </c>
    </row>
    <row r="116" spans="1:6" ht="12.75">
      <c r="A116" s="299"/>
      <c r="B116" s="3" t="s">
        <v>4036</v>
      </c>
      <c r="C116" s="32" t="s">
        <v>4037</v>
      </c>
      <c r="D116" s="48">
        <v>55</v>
      </c>
      <c r="E116" s="48">
        <v>55</v>
      </c>
      <c r="F116" s="156" t="s">
        <v>2725</v>
      </c>
    </row>
    <row r="117" spans="1:6" ht="12.75">
      <c r="A117" s="299"/>
      <c r="B117" s="3" t="s">
        <v>4038</v>
      </c>
      <c r="C117" s="32" t="s">
        <v>4039</v>
      </c>
      <c r="D117" s="48">
        <v>72</v>
      </c>
      <c r="E117" s="48">
        <v>72</v>
      </c>
      <c r="F117" s="156" t="s">
        <v>2725</v>
      </c>
    </row>
    <row r="118" spans="1:6" ht="12.75">
      <c r="A118" s="299"/>
      <c r="B118" s="3" t="s">
        <v>4040</v>
      </c>
      <c r="C118" s="32" t="s">
        <v>4041</v>
      </c>
      <c r="D118" s="48">
        <v>126</v>
      </c>
      <c r="E118" s="48">
        <v>126</v>
      </c>
      <c r="F118" s="156" t="s">
        <v>2725</v>
      </c>
    </row>
    <row r="119" spans="1:6" ht="12.75">
      <c r="A119" s="299"/>
      <c r="B119" s="3" t="s">
        <v>4042</v>
      </c>
      <c r="C119" s="32" t="s">
        <v>4043</v>
      </c>
      <c r="D119" s="48">
        <v>125</v>
      </c>
      <c r="E119" s="48">
        <v>125</v>
      </c>
      <c r="F119" s="156" t="s">
        <v>2725</v>
      </c>
    </row>
    <row r="120" spans="1:6" ht="12.75">
      <c r="A120" s="299"/>
      <c r="B120" s="3" t="s">
        <v>4044</v>
      </c>
      <c r="C120" s="32" t="s">
        <v>4045</v>
      </c>
      <c r="D120" s="48">
        <v>252</v>
      </c>
      <c r="E120" s="48">
        <v>252</v>
      </c>
      <c r="F120" s="156" t="s">
        <v>2725</v>
      </c>
    </row>
    <row r="121" spans="1:6" ht="12.75">
      <c r="A121" s="299"/>
      <c r="B121" s="3" t="s">
        <v>4046</v>
      </c>
      <c r="C121" s="32" t="s">
        <v>4047</v>
      </c>
      <c r="D121" s="48">
        <v>347</v>
      </c>
      <c r="E121" s="48">
        <v>347</v>
      </c>
      <c r="F121" s="156" t="s">
        <v>2725</v>
      </c>
    </row>
    <row r="122" spans="1:6" ht="12.75">
      <c r="A122" s="299"/>
      <c r="B122" s="181"/>
      <c r="C122" s="193"/>
      <c r="D122" s="48"/>
      <c r="E122" s="48"/>
      <c r="F122" s="156"/>
    </row>
    <row r="123" spans="1:6" ht="12.75">
      <c r="A123" s="299"/>
      <c r="B123" s="3"/>
      <c r="C123" s="32"/>
      <c r="D123" s="48"/>
      <c r="E123" s="48"/>
      <c r="F123" s="156"/>
    </row>
    <row r="124" spans="1:6" ht="12.75">
      <c r="A124" s="299"/>
      <c r="B124" s="3"/>
      <c r="C124" s="32"/>
      <c r="D124" s="32"/>
      <c r="E124" s="32"/>
      <c r="F124" s="156"/>
    </row>
    <row r="125" spans="1:6" ht="33.75">
      <c r="A125" s="299"/>
      <c r="B125" s="3" t="s">
        <v>2099</v>
      </c>
      <c r="C125" s="32" t="s">
        <v>2100</v>
      </c>
      <c r="D125" s="32">
        <v>1040</v>
      </c>
      <c r="E125" s="32">
        <v>1040</v>
      </c>
      <c r="F125" s="156" t="s">
        <v>2725</v>
      </c>
    </row>
    <row r="126" spans="1:6" ht="45">
      <c r="A126" s="299"/>
      <c r="B126" s="3" t="s">
        <v>4048</v>
      </c>
      <c r="C126" s="32" t="s">
        <v>1474</v>
      </c>
      <c r="D126" s="32">
        <v>1223</v>
      </c>
      <c r="E126" s="32">
        <v>1223</v>
      </c>
      <c r="F126" s="156" t="s">
        <v>2725</v>
      </c>
    </row>
    <row r="127" spans="1:6" ht="45">
      <c r="A127" s="299"/>
      <c r="B127" s="3" t="s">
        <v>1475</v>
      </c>
      <c r="C127" s="32" t="s">
        <v>1476</v>
      </c>
      <c r="D127" s="32">
        <v>1260</v>
      </c>
      <c r="E127" s="32">
        <v>1260</v>
      </c>
      <c r="F127" s="156" t="s">
        <v>2725</v>
      </c>
    </row>
    <row r="128" spans="1:6" ht="45">
      <c r="A128" s="299"/>
      <c r="B128" s="3" t="s">
        <v>4049</v>
      </c>
      <c r="C128" s="32" t="s">
        <v>4050</v>
      </c>
      <c r="D128" s="32">
        <v>1260</v>
      </c>
      <c r="E128" s="32">
        <v>1260</v>
      </c>
      <c r="F128" s="156" t="s">
        <v>2725</v>
      </c>
    </row>
    <row r="129" spans="1:6" ht="12.75">
      <c r="A129" s="299"/>
      <c r="B129" s="3"/>
      <c r="C129" s="32"/>
      <c r="D129" s="32"/>
      <c r="E129" s="32"/>
      <c r="F129" s="156"/>
    </row>
    <row r="130" spans="1:6" ht="33.75">
      <c r="A130" s="299"/>
      <c r="B130" s="3" t="s">
        <v>1478</v>
      </c>
      <c r="C130" s="32" t="s">
        <v>2135</v>
      </c>
      <c r="D130" s="32">
        <v>767</v>
      </c>
      <c r="E130" s="32">
        <v>767</v>
      </c>
      <c r="F130" s="156" t="s">
        <v>2725</v>
      </c>
    </row>
    <row r="131" spans="1:6" ht="33.75">
      <c r="A131" s="299"/>
      <c r="B131" s="3" t="s">
        <v>2101</v>
      </c>
      <c r="C131" s="32" t="s">
        <v>2136</v>
      </c>
      <c r="D131" s="32">
        <v>704</v>
      </c>
      <c r="E131" s="32">
        <v>704</v>
      </c>
      <c r="F131" s="156" t="s">
        <v>2725</v>
      </c>
    </row>
    <row r="132" spans="1:6" ht="22.5">
      <c r="A132" s="299"/>
      <c r="B132" s="3" t="s">
        <v>4051</v>
      </c>
      <c r="C132" s="32" t="s">
        <v>4052</v>
      </c>
      <c r="D132" s="32">
        <v>814</v>
      </c>
      <c r="E132" s="32">
        <v>814</v>
      </c>
      <c r="F132" s="156" t="s">
        <v>2725</v>
      </c>
    </row>
    <row r="133" spans="1:6" ht="22.5">
      <c r="A133" s="299"/>
      <c r="B133" s="3" t="s">
        <v>2137</v>
      </c>
      <c r="C133" s="32" t="s">
        <v>2138</v>
      </c>
      <c r="D133" s="32">
        <v>667</v>
      </c>
      <c r="E133" s="32">
        <v>667</v>
      </c>
      <c r="F133" s="156" t="s">
        <v>2725</v>
      </c>
    </row>
    <row r="134" spans="1:6" ht="33.75">
      <c r="A134" s="299"/>
      <c r="B134" s="3" t="s">
        <v>2139</v>
      </c>
      <c r="C134" s="32" t="s">
        <v>2140</v>
      </c>
      <c r="D134" s="32">
        <v>788</v>
      </c>
      <c r="E134" s="32">
        <v>788</v>
      </c>
      <c r="F134" s="156" t="s">
        <v>2725</v>
      </c>
    </row>
    <row r="135" spans="1:6" ht="12.75">
      <c r="A135" s="299"/>
      <c r="B135" s="3"/>
      <c r="C135" s="32"/>
      <c r="D135" s="32"/>
      <c r="E135" s="32"/>
      <c r="F135" s="156"/>
    </row>
    <row r="136" spans="1:6" ht="33.75">
      <c r="A136" s="299"/>
      <c r="B136" s="3" t="s">
        <v>2102</v>
      </c>
      <c r="C136" s="32" t="s">
        <v>2103</v>
      </c>
      <c r="D136" s="32">
        <v>1103</v>
      </c>
      <c r="E136" s="32">
        <v>1103</v>
      </c>
      <c r="F136" s="156" t="s">
        <v>2725</v>
      </c>
    </row>
    <row r="137" spans="1:6" ht="33.75">
      <c r="A137" s="299"/>
      <c r="B137" s="3" t="s">
        <v>2712</v>
      </c>
      <c r="C137" s="32" t="s">
        <v>1477</v>
      </c>
      <c r="D137" s="32">
        <v>1103</v>
      </c>
      <c r="E137" s="32">
        <v>1103</v>
      </c>
      <c r="F137" s="156" t="s">
        <v>2725</v>
      </c>
    </row>
    <row r="138" spans="1:6" ht="33.75">
      <c r="A138" s="299"/>
      <c r="B138" s="3" t="s">
        <v>4053</v>
      </c>
      <c r="C138" s="32" t="s">
        <v>4054</v>
      </c>
      <c r="D138" s="32">
        <v>1365</v>
      </c>
      <c r="E138" s="32">
        <v>1365</v>
      </c>
      <c r="F138" s="156" t="s">
        <v>2725</v>
      </c>
    </row>
    <row r="139" spans="1:6" ht="12.75">
      <c r="A139" s="299"/>
      <c r="B139" s="3"/>
      <c r="C139" s="32"/>
      <c r="D139" s="32"/>
      <c r="E139" s="32"/>
      <c r="F139" s="156"/>
    </row>
    <row r="140" spans="1:6" ht="33.75">
      <c r="A140" s="299"/>
      <c r="B140" s="3" t="s">
        <v>2141</v>
      </c>
      <c r="C140" s="32" t="s">
        <v>2142</v>
      </c>
      <c r="D140" s="32">
        <v>893</v>
      </c>
      <c r="E140" s="32">
        <v>893</v>
      </c>
      <c r="F140" s="156" t="s">
        <v>2725</v>
      </c>
    </row>
    <row r="141" spans="1:6" ht="33.75">
      <c r="A141" s="299"/>
      <c r="B141" s="3" t="s">
        <v>2143</v>
      </c>
      <c r="C141" s="32" t="s">
        <v>2144</v>
      </c>
      <c r="D141" s="32">
        <v>1155</v>
      </c>
      <c r="E141" s="32">
        <v>1155</v>
      </c>
      <c r="F141" s="156" t="s">
        <v>2725</v>
      </c>
    </row>
    <row r="142" spans="1:6" ht="33.75">
      <c r="A142" s="299"/>
      <c r="B142" s="3" t="s">
        <v>3078</v>
      </c>
      <c r="C142" s="32" t="s">
        <v>2145</v>
      </c>
      <c r="D142" s="32">
        <v>1098</v>
      </c>
      <c r="E142" s="32">
        <v>1098</v>
      </c>
      <c r="F142" s="156" t="s">
        <v>2725</v>
      </c>
    </row>
    <row r="143" spans="1:6" ht="33.75">
      <c r="A143" s="299"/>
      <c r="B143" s="3" t="s">
        <v>2146</v>
      </c>
      <c r="C143" s="32" t="s">
        <v>2147</v>
      </c>
      <c r="D143" s="32">
        <v>1155</v>
      </c>
      <c r="E143" s="32">
        <v>1155</v>
      </c>
      <c r="F143" s="156" t="s">
        <v>2725</v>
      </c>
    </row>
    <row r="144" spans="1:6" ht="12.75">
      <c r="A144" s="299"/>
      <c r="B144" s="3"/>
      <c r="C144" s="32"/>
      <c r="D144" s="32"/>
      <c r="E144" s="32"/>
      <c r="F144" s="156"/>
    </row>
    <row r="145" spans="1:6" ht="33.75">
      <c r="A145" s="299"/>
      <c r="B145" s="3" t="s">
        <v>2424</v>
      </c>
      <c r="C145" s="32" t="s">
        <v>2151</v>
      </c>
      <c r="D145" s="32">
        <v>851</v>
      </c>
      <c r="E145" s="32">
        <v>851</v>
      </c>
      <c r="F145" s="156" t="s">
        <v>2725</v>
      </c>
    </row>
    <row r="146" spans="1:6" ht="33.75">
      <c r="A146" s="299"/>
      <c r="B146" s="3" t="s">
        <v>2152</v>
      </c>
      <c r="C146" s="32" t="s">
        <v>2153</v>
      </c>
      <c r="D146" s="32">
        <v>1197</v>
      </c>
      <c r="E146" s="32">
        <v>1197</v>
      </c>
      <c r="F146" s="156" t="s">
        <v>2725</v>
      </c>
    </row>
    <row r="147" spans="1:6" ht="33.75">
      <c r="A147" s="299"/>
      <c r="B147" s="3" t="s">
        <v>4055</v>
      </c>
      <c r="C147" s="32" t="s">
        <v>2984</v>
      </c>
      <c r="D147" s="32">
        <v>1103</v>
      </c>
      <c r="E147" s="32">
        <v>1103</v>
      </c>
      <c r="F147" s="156" t="s">
        <v>2725</v>
      </c>
    </row>
    <row r="148" spans="1:6" ht="33.75">
      <c r="A148" s="299"/>
      <c r="B148" s="3" t="s">
        <v>2985</v>
      </c>
      <c r="C148" s="32" t="s">
        <v>2986</v>
      </c>
      <c r="D148" s="32">
        <v>1120</v>
      </c>
      <c r="E148" s="32">
        <v>1120</v>
      </c>
      <c r="F148" s="156" t="s">
        <v>2725</v>
      </c>
    </row>
    <row r="149" spans="1:6" ht="33.75">
      <c r="A149" s="299"/>
      <c r="B149" s="3" t="s">
        <v>2987</v>
      </c>
      <c r="C149" s="32" t="s">
        <v>2988</v>
      </c>
      <c r="D149" s="32">
        <v>1164</v>
      </c>
      <c r="E149" s="32">
        <v>1164</v>
      </c>
      <c r="F149" s="156" t="s">
        <v>2725</v>
      </c>
    </row>
    <row r="150" spans="1:6" ht="45">
      <c r="A150" s="299"/>
      <c r="B150" s="3" t="s">
        <v>2989</v>
      </c>
      <c r="C150" s="32" t="s">
        <v>2990</v>
      </c>
      <c r="D150" s="32">
        <v>1203</v>
      </c>
      <c r="E150" s="32">
        <v>1203</v>
      </c>
      <c r="F150" s="156" t="s">
        <v>2725</v>
      </c>
    </row>
    <row r="151" spans="1:6" ht="45">
      <c r="A151" s="299"/>
      <c r="B151" s="3" t="s">
        <v>2991</v>
      </c>
      <c r="C151" s="32" t="s">
        <v>2992</v>
      </c>
      <c r="D151" s="32">
        <v>1309</v>
      </c>
      <c r="E151" s="32">
        <v>1309</v>
      </c>
      <c r="F151" s="156" t="s">
        <v>2725</v>
      </c>
    </row>
    <row r="152" spans="1:6" ht="12.75">
      <c r="A152" s="299"/>
      <c r="B152" s="3"/>
      <c r="C152" s="32"/>
      <c r="D152" s="32"/>
      <c r="E152" s="32"/>
      <c r="F152" s="156"/>
    </row>
    <row r="153" spans="1:6" ht="12.75">
      <c r="A153" s="299"/>
      <c r="B153" s="3"/>
      <c r="C153" s="32"/>
      <c r="D153" s="32"/>
      <c r="E153" s="32"/>
      <c r="F153" s="156"/>
    </row>
    <row r="154" spans="1:6" ht="12.75">
      <c r="A154" s="299"/>
      <c r="B154" s="3"/>
      <c r="C154" s="32"/>
      <c r="D154" s="32"/>
      <c r="E154" s="32"/>
      <c r="F154" s="156"/>
    </row>
    <row r="155" spans="1:6" ht="33.75">
      <c r="A155" s="299"/>
      <c r="B155" s="3" t="s">
        <v>2154</v>
      </c>
      <c r="C155" s="32" t="s">
        <v>2155</v>
      </c>
      <c r="D155" s="32">
        <v>1733</v>
      </c>
      <c r="E155" s="32">
        <v>1733</v>
      </c>
      <c r="F155" s="156" t="s">
        <v>2725</v>
      </c>
    </row>
    <row r="156" spans="1:6" ht="33.75">
      <c r="A156" s="299"/>
      <c r="B156" s="3" t="s">
        <v>2156</v>
      </c>
      <c r="C156" s="32" t="s">
        <v>2157</v>
      </c>
      <c r="D156" s="32">
        <v>1838</v>
      </c>
      <c r="E156" s="32">
        <v>1838</v>
      </c>
      <c r="F156" s="156" t="s">
        <v>2725</v>
      </c>
    </row>
    <row r="157" spans="1:6" ht="33.75">
      <c r="A157" s="299"/>
      <c r="B157" s="3" t="s">
        <v>2744</v>
      </c>
      <c r="C157" s="32" t="s">
        <v>2158</v>
      </c>
      <c r="D157" s="32">
        <v>2415</v>
      </c>
      <c r="E157" s="32">
        <v>2415</v>
      </c>
      <c r="F157" s="156" t="s">
        <v>2725</v>
      </c>
    </row>
    <row r="158" spans="1:6" ht="33.75">
      <c r="A158" s="299"/>
      <c r="B158" s="3" t="s">
        <v>2104</v>
      </c>
      <c r="C158" s="32" t="s">
        <v>2105</v>
      </c>
      <c r="D158" s="32">
        <v>2825</v>
      </c>
      <c r="E158" s="32">
        <v>2825</v>
      </c>
      <c r="F158" s="156" t="s">
        <v>2725</v>
      </c>
    </row>
    <row r="159" spans="1:6" ht="33.75">
      <c r="A159" s="299"/>
      <c r="B159" s="3" t="s">
        <v>2106</v>
      </c>
      <c r="C159" s="32" t="s">
        <v>2107</v>
      </c>
      <c r="D159" s="32">
        <v>2783</v>
      </c>
      <c r="E159" s="32">
        <v>2783</v>
      </c>
      <c r="F159" s="156" t="s">
        <v>2725</v>
      </c>
    </row>
    <row r="160" spans="1:6" ht="12.75">
      <c r="A160" s="299"/>
      <c r="B160" s="3"/>
      <c r="C160" s="32"/>
      <c r="D160" s="32"/>
      <c r="E160" s="32"/>
      <c r="F160" s="156"/>
    </row>
    <row r="161" spans="1:6" ht="33.75">
      <c r="A161" s="299"/>
      <c r="B161" s="3" t="s">
        <v>2993</v>
      </c>
      <c r="C161" s="32" t="s">
        <v>2994</v>
      </c>
      <c r="D161" s="32">
        <v>2363</v>
      </c>
      <c r="E161" s="32">
        <v>2363</v>
      </c>
      <c r="F161" s="156" t="s">
        <v>2725</v>
      </c>
    </row>
    <row r="162" spans="1:6" ht="33.75">
      <c r="A162" s="299"/>
      <c r="B162" s="3" t="s">
        <v>2108</v>
      </c>
      <c r="C162" s="32" t="s">
        <v>2109</v>
      </c>
      <c r="D162" s="32">
        <v>1418</v>
      </c>
      <c r="E162" s="32">
        <v>1418</v>
      </c>
      <c r="F162" s="156" t="s">
        <v>2725</v>
      </c>
    </row>
    <row r="163" spans="1:6" ht="33.75">
      <c r="A163" s="299"/>
      <c r="B163" s="3" t="s">
        <v>2110</v>
      </c>
      <c r="C163" s="32" t="s">
        <v>2111</v>
      </c>
      <c r="D163" s="32">
        <v>1575</v>
      </c>
      <c r="E163" s="32">
        <v>1575</v>
      </c>
      <c r="F163" s="156" t="s">
        <v>2725</v>
      </c>
    </row>
    <row r="164" spans="1:6" ht="33.75">
      <c r="A164" s="299"/>
      <c r="B164" s="3" t="s">
        <v>2159</v>
      </c>
      <c r="C164" s="32" t="s">
        <v>2160</v>
      </c>
      <c r="D164" s="32">
        <v>1969</v>
      </c>
      <c r="E164" s="32">
        <v>1969</v>
      </c>
      <c r="F164" s="156" t="s">
        <v>2725</v>
      </c>
    </row>
    <row r="165" spans="1:6" ht="45">
      <c r="A165" s="299"/>
      <c r="B165" s="3" t="s">
        <v>2161</v>
      </c>
      <c r="C165" s="32" t="s">
        <v>2162</v>
      </c>
      <c r="D165" s="32">
        <v>2294</v>
      </c>
      <c r="E165" s="32">
        <v>2294</v>
      </c>
      <c r="F165" s="156" t="s">
        <v>2725</v>
      </c>
    </row>
    <row r="166" spans="1:6" ht="45">
      <c r="A166" s="299"/>
      <c r="B166" s="3" t="s">
        <v>3254</v>
      </c>
      <c r="C166" s="32" t="s">
        <v>2163</v>
      </c>
      <c r="D166" s="32">
        <v>1878</v>
      </c>
      <c r="E166" s="32">
        <v>1878</v>
      </c>
      <c r="F166" s="156" t="s">
        <v>2725</v>
      </c>
    </row>
    <row r="167" spans="1:6" ht="45">
      <c r="A167" s="299"/>
      <c r="B167" s="3" t="s">
        <v>2164</v>
      </c>
      <c r="C167" s="32" t="s">
        <v>2165</v>
      </c>
      <c r="D167" s="32">
        <v>2483</v>
      </c>
      <c r="E167" s="32">
        <v>2483</v>
      </c>
      <c r="F167" s="156" t="s">
        <v>2725</v>
      </c>
    </row>
    <row r="168" spans="1:6" ht="12.75">
      <c r="A168" s="299"/>
      <c r="B168" s="3"/>
      <c r="C168" s="32"/>
      <c r="D168" s="32"/>
      <c r="E168" s="32"/>
      <c r="F168" s="156"/>
    </row>
    <row r="169" spans="1:6" ht="45">
      <c r="A169" s="299"/>
      <c r="B169" s="3" t="s">
        <v>2166</v>
      </c>
      <c r="C169" s="32" t="s">
        <v>2167</v>
      </c>
      <c r="D169" s="32">
        <v>19793</v>
      </c>
      <c r="E169" s="32">
        <v>19793</v>
      </c>
      <c r="F169" s="156" t="s">
        <v>2725</v>
      </c>
    </row>
    <row r="170" spans="1:6" ht="45">
      <c r="A170" s="299"/>
      <c r="B170" s="3" t="s">
        <v>2168</v>
      </c>
      <c r="C170" s="32" t="s">
        <v>2169</v>
      </c>
      <c r="D170" s="32">
        <v>2258</v>
      </c>
      <c r="E170" s="32">
        <v>2258</v>
      </c>
      <c r="F170" s="156" t="s">
        <v>2725</v>
      </c>
    </row>
    <row r="171" spans="1:6" ht="45">
      <c r="A171" s="299"/>
      <c r="B171" s="3" t="s">
        <v>2995</v>
      </c>
      <c r="C171" s="32" t="s">
        <v>2996</v>
      </c>
      <c r="D171" s="32">
        <v>2363</v>
      </c>
      <c r="E171" s="32">
        <v>2363</v>
      </c>
      <c r="F171" s="156" t="s">
        <v>2725</v>
      </c>
    </row>
    <row r="172" spans="1:6" ht="12.75">
      <c r="A172" s="299"/>
      <c r="B172" s="3"/>
      <c r="C172" s="32"/>
      <c r="D172" s="32"/>
      <c r="E172" s="32"/>
      <c r="F172" s="156"/>
    </row>
    <row r="173" spans="1:6" ht="12.75">
      <c r="A173" s="299"/>
      <c r="B173" s="3"/>
      <c r="C173" s="32"/>
      <c r="D173" s="32"/>
      <c r="E173" s="32"/>
      <c r="F173" s="156"/>
    </row>
    <row r="174" spans="1:6" ht="33.75">
      <c r="A174" s="299"/>
      <c r="B174" s="3" t="s">
        <v>2112</v>
      </c>
      <c r="C174" s="32" t="s">
        <v>2113</v>
      </c>
      <c r="D174" s="32">
        <v>2273</v>
      </c>
      <c r="E174" s="32">
        <v>2273</v>
      </c>
      <c r="F174" s="156" t="s">
        <v>2725</v>
      </c>
    </row>
    <row r="175" spans="1:6" ht="12.75">
      <c r="A175" s="299"/>
      <c r="B175" s="3" t="s">
        <v>2997</v>
      </c>
      <c r="C175" s="32" t="s">
        <v>2998</v>
      </c>
      <c r="D175" s="32">
        <v>8100</v>
      </c>
      <c r="E175" s="32">
        <v>8100</v>
      </c>
      <c r="F175" s="156" t="s">
        <v>2725</v>
      </c>
    </row>
    <row r="176" spans="1:6" ht="12.75">
      <c r="A176" s="299"/>
      <c r="B176" s="3"/>
      <c r="C176" s="32"/>
      <c r="D176" s="32"/>
      <c r="E176" s="32"/>
      <c r="F176" s="156"/>
    </row>
    <row r="177" spans="1:6" ht="12.75">
      <c r="A177" s="299"/>
      <c r="B177" s="3"/>
      <c r="C177" s="32"/>
      <c r="D177" s="32"/>
      <c r="E177" s="32"/>
      <c r="F177" s="156"/>
    </row>
    <row r="178" spans="1:6" ht="12.75">
      <c r="A178" s="299"/>
      <c r="B178" s="3"/>
      <c r="C178" s="32"/>
      <c r="D178" s="32"/>
      <c r="E178" s="32"/>
      <c r="F178" s="156"/>
    </row>
    <row r="179" spans="1:6" ht="12.75">
      <c r="A179" s="299"/>
      <c r="B179" s="3"/>
      <c r="C179" s="32"/>
      <c r="D179" s="32"/>
      <c r="E179" s="32"/>
      <c r="F179" s="156"/>
    </row>
    <row r="180" spans="1:6" ht="12.75">
      <c r="A180" s="299"/>
      <c r="B180" s="3"/>
      <c r="C180" s="32"/>
      <c r="D180" s="32"/>
      <c r="E180" s="32"/>
      <c r="F180" s="156"/>
    </row>
    <row r="181" spans="1:6" ht="12.75">
      <c r="A181" s="299"/>
      <c r="B181" s="3"/>
      <c r="C181" s="32"/>
      <c r="D181" s="32"/>
      <c r="E181" s="32"/>
      <c r="F181" s="156"/>
    </row>
    <row r="182" spans="1:6" ht="12.75">
      <c r="A182" s="299"/>
      <c r="B182" s="3"/>
      <c r="C182" s="32"/>
      <c r="D182" s="32"/>
      <c r="E182" s="32"/>
      <c r="F182" s="156"/>
    </row>
    <row r="183" spans="1:6" ht="12.75">
      <c r="A183" s="299"/>
      <c r="B183" s="3"/>
      <c r="C183" s="32"/>
      <c r="D183" s="32"/>
      <c r="E183" s="32"/>
      <c r="F183" s="156"/>
    </row>
    <row r="184" spans="1:6" ht="12.75">
      <c r="A184" s="299"/>
      <c r="B184" s="3"/>
      <c r="C184" s="32"/>
      <c r="D184" s="32"/>
      <c r="E184" s="32"/>
      <c r="F184" s="156"/>
    </row>
    <row r="185" spans="1:6" ht="12.75">
      <c r="A185" s="299"/>
      <c r="B185" s="3"/>
      <c r="C185" s="32"/>
      <c r="D185" s="32"/>
      <c r="E185" s="32"/>
      <c r="F185" s="156"/>
    </row>
    <row r="186" spans="1:6" ht="12.75">
      <c r="A186" s="299"/>
      <c r="B186" s="3"/>
      <c r="C186" s="32"/>
      <c r="D186" s="32"/>
      <c r="E186" s="32"/>
      <c r="F186" s="156"/>
    </row>
    <row r="187" spans="1:6" ht="12.75">
      <c r="A187" s="299"/>
      <c r="B187" s="3"/>
      <c r="C187" s="32"/>
      <c r="D187" s="32"/>
      <c r="E187" s="32"/>
      <c r="F187" s="156"/>
    </row>
    <row r="188" spans="1:6" ht="12.75">
      <c r="A188" s="299"/>
      <c r="B188" s="3"/>
      <c r="C188" s="32"/>
      <c r="D188" s="32"/>
      <c r="F188" s="156"/>
    </row>
    <row r="189" spans="1:6" ht="12.75">
      <c r="A189" s="299"/>
      <c r="B189" s="3"/>
      <c r="C189" s="32"/>
      <c r="D189" s="32"/>
      <c r="F189" s="156"/>
    </row>
    <row r="190" spans="1:6" ht="12.75">
      <c r="A190" s="299"/>
      <c r="B190" s="3"/>
      <c r="C190" s="32"/>
      <c r="D190" s="32"/>
      <c r="F190" s="156"/>
    </row>
    <row r="191" spans="1:6" ht="12.75">
      <c r="A191" s="299"/>
      <c r="B191" s="3"/>
      <c r="C191" s="32"/>
      <c r="D191" s="32"/>
      <c r="E191" s="32"/>
      <c r="F191" s="156"/>
    </row>
    <row r="192" spans="1:6" ht="12.75">
      <c r="A192" s="299"/>
      <c r="B192" s="3"/>
      <c r="C192" s="32"/>
      <c r="D192" s="32"/>
      <c r="E192" s="32"/>
      <c r="F192" s="156"/>
    </row>
    <row r="193" spans="1:6" ht="12.75">
      <c r="A193" s="299"/>
      <c r="B193" s="3"/>
      <c r="C193" s="32"/>
      <c r="D193" s="32"/>
      <c r="E193" s="32"/>
      <c r="F193" s="156"/>
    </row>
    <row r="194" spans="1:6" ht="12.75">
      <c r="A194" s="299"/>
      <c r="B194" s="3"/>
      <c r="C194" s="32"/>
      <c r="D194" s="32"/>
      <c r="E194" s="32"/>
      <c r="F194" s="156"/>
    </row>
    <row r="195" spans="1:6" ht="12.75">
      <c r="A195" s="299"/>
      <c r="B195" s="3"/>
      <c r="C195" s="32"/>
      <c r="D195" s="32"/>
      <c r="E195" s="32"/>
      <c r="F195" s="156"/>
    </row>
    <row r="196" spans="1:6" ht="12.75">
      <c r="A196" s="299"/>
      <c r="B196" s="3"/>
      <c r="C196" s="32"/>
      <c r="D196" s="32"/>
      <c r="E196" s="32"/>
      <c r="F196" s="156"/>
    </row>
    <row r="197" spans="1:6" ht="12.75">
      <c r="A197" s="299"/>
      <c r="B197" s="3"/>
      <c r="C197" s="32"/>
      <c r="D197" s="32"/>
      <c r="E197" s="32"/>
      <c r="F197" s="156"/>
    </row>
    <row r="198" spans="1:6" ht="12.75">
      <c r="A198" s="299"/>
      <c r="B198" s="3"/>
      <c r="C198" s="32"/>
      <c r="D198" s="32"/>
      <c r="E198" s="32"/>
      <c r="F198" s="156"/>
    </row>
    <row r="199" spans="1:6" ht="12.75">
      <c r="A199" s="299"/>
      <c r="B199" s="3"/>
      <c r="C199" s="32"/>
      <c r="D199" s="32"/>
      <c r="E199" s="32"/>
      <c r="F199" s="156"/>
    </row>
    <row r="200" spans="1:6" ht="12.75">
      <c r="A200" s="299"/>
      <c r="B200" s="3"/>
      <c r="C200" s="32"/>
      <c r="D200" s="32"/>
      <c r="E200" s="32"/>
      <c r="F200" s="156"/>
    </row>
    <row r="201" spans="1:6" ht="12.75">
      <c r="A201" s="299"/>
      <c r="B201" s="3"/>
      <c r="C201" s="32"/>
      <c r="D201" s="32"/>
      <c r="E201" s="32"/>
      <c r="F201" s="156"/>
    </row>
    <row r="202" spans="1:6" ht="12.75">
      <c r="A202" s="299"/>
      <c r="B202" s="3"/>
      <c r="C202" s="32"/>
      <c r="D202" s="32"/>
      <c r="E202" s="32"/>
      <c r="F202" s="156"/>
    </row>
    <row r="203" spans="1:6" ht="12.75">
      <c r="A203" s="299"/>
      <c r="B203" s="3"/>
      <c r="C203" s="32"/>
      <c r="D203" s="32"/>
      <c r="E203" s="32"/>
      <c r="F203" s="156"/>
    </row>
    <row r="204" spans="1:6" ht="12.75">
      <c r="A204" s="299"/>
      <c r="B204" s="3"/>
      <c r="C204" s="32"/>
      <c r="D204" s="32"/>
      <c r="E204" s="32"/>
      <c r="F204" s="156"/>
    </row>
    <row r="205" spans="1:6" ht="12.75">
      <c r="A205" s="299"/>
      <c r="B205" s="3"/>
      <c r="C205" s="32"/>
      <c r="D205" s="32"/>
      <c r="E205" s="32"/>
      <c r="F205" s="156"/>
    </row>
    <row r="206" spans="1:6" ht="12.75">
      <c r="A206" s="299"/>
      <c r="B206" s="3"/>
      <c r="C206" s="32"/>
      <c r="D206" s="32"/>
      <c r="E206" s="32"/>
      <c r="F206" s="156"/>
    </row>
    <row r="207" spans="1:6" ht="12.75">
      <c r="A207" s="299"/>
      <c r="B207" s="3"/>
      <c r="C207" s="32"/>
      <c r="D207" s="32"/>
      <c r="E207" s="32"/>
      <c r="F207" s="156"/>
    </row>
    <row r="208" spans="1:6" ht="12.75">
      <c r="A208" s="299"/>
      <c r="B208" s="3"/>
      <c r="C208" s="32"/>
      <c r="D208" s="32"/>
      <c r="E208" s="32"/>
      <c r="F208" s="156"/>
    </row>
    <row r="209" spans="1:6" ht="12.75">
      <c r="A209" s="299"/>
      <c r="B209" s="3"/>
      <c r="C209" s="32"/>
      <c r="D209" s="32"/>
      <c r="E209" s="32"/>
      <c r="F209" s="156"/>
    </row>
    <row r="210" spans="1:6" ht="12.75">
      <c r="A210" s="299"/>
      <c r="B210" s="3"/>
      <c r="C210" s="32"/>
      <c r="D210" s="32"/>
      <c r="E210" s="32"/>
      <c r="F210" s="156"/>
    </row>
    <row r="211" spans="1:6" ht="12.75">
      <c r="A211" s="299"/>
      <c r="B211" s="3"/>
      <c r="C211" s="32"/>
      <c r="D211" s="32"/>
      <c r="E211" s="32"/>
      <c r="F211" s="156"/>
    </row>
    <row r="212" spans="1:6" ht="12.75">
      <c r="A212" s="299"/>
      <c r="B212" s="3"/>
      <c r="C212" s="32"/>
      <c r="D212" s="32"/>
      <c r="E212" s="32"/>
      <c r="F212" s="156"/>
    </row>
    <row r="213" spans="1:6" ht="12.75">
      <c r="A213" s="299"/>
      <c r="B213" s="3"/>
      <c r="C213" s="32"/>
      <c r="D213" s="32"/>
      <c r="E213" s="32"/>
      <c r="F213" s="156"/>
    </row>
    <row r="214" spans="1:6" ht="12.75">
      <c r="A214" s="299"/>
      <c r="B214" s="3"/>
      <c r="C214" s="32"/>
      <c r="D214" s="32"/>
      <c r="E214" s="32"/>
      <c r="F214" s="156"/>
    </row>
    <row r="215" spans="1:6" ht="12.75">
      <c r="A215" s="299"/>
      <c r="B215" s="3"/>
      <c r="C215" s="32"/>
      <c r="D215" s="32"/>
      <c r="E215" s="32"/>
      <c r="F215" s="156"/>
    </row>
    <row r="216" spans="1:6" ht="12.75">
      <c r="A216" s="299"/>
      <c r="B216" s="3"/>
      <c r="C216" s="32"/>
      <c r="D216" s="32"/>
      <c r="E216" s="32"/>
      <c r="F216" s="156"/>
    </row>
    <row r="217" spans="1:6" ht="12.75">
      <c r="A217" s="299"/>
      <c r="B217" s="3"/>
      <c r="C217" s="32"/>
      <c r="D217" s="32"/>
      <c r="E217" s="32"/>
      <c r="F217" s="156"/>
    </row>
    <row r="218" spans="1:6" ht="12.75">
      <c r="A218" s="299"/>
      <c r="B218" s="3"/>
      <c r="C218" s="32"/>
      <c r="D218" s="32"/>
      <c r="F218" s="156"/>
    </row>
    <row r="219" spans="1:6" ht="12.75">
      <c r="A219" s="299"/>
      <c r="B219" s="3"/>
      <c r="C219" s="32"/>
      <c r="D219" s="32"/>
      <c r="F219" s="156"/>
    </row>
    <row r="220" spans="1:6" ht="12.75">
      <c r="A220" s="299"/>
      <c r="B220" s="3"/>
      <c r="C220" s="32"/>
      <c r="D220" s="32"/>
      <c r="F220" s="156"/>
    </row>
    <row r="221" spans="1:6" ht="12.75">
      <c r="A221" s="299"/>
      <c r="B221" s="3"/>
      <c r="C221" s="32"/>
      <c r="D221" s="32"/>
      <c r="E221" s="32"/>
      <c r="F221" s="156"/>
    </row>
    <row r="222" spans="1:6" ht="12.75">
      <c r="A222" s="299"/>
      <c r="B222" s="3"/>
      <c r="C222" s="32"/>
      <c r="D222" s="32"/>
      <c r="E222" s="32"/>
      <c r="F222" s="156"/>
    </row>
    <row r="223" spans="1:6" ht="12.75">
      <c r="A223" s="299"/>
      <c r="B223" s="3"/>
      <c r="C223" s="32"/>
      <c r="D223" s="32"/>
      <c r="E223" s="32"/>
      <c r="F223" s="156"/>
    </row>
    <row r="224" spans="1:6" ht="12.75">
      <c r="A224" s="299"/>
      <c r="B224" s="3"/>
      <c r="C224" s="32"/>
      <c r="D224" s="32"/>
      <c r="E224" s="32"/>
      <c r="F224" s="156"/>
    </row>
    <row r="225" spans="1:6" ht="12.75">
      <c r="A225" s="299"/>
      <c r="B225" s="3"/>
      <c r="C225" s="32"/>
      <c r="D225" s="32"/>
      <c r="E225" s="32"/>
      <c r="F225" s="156"/>
    </row>
    <row r="226" spans="1:6" ht="12.75">
      <c r="A226" s="299"/>
      <c r="B226" s="3"/>
      <c r="C226" s="32"/>
      <c r="D226" s="32"/>
      <c r="E226" s="32"/>
      <c r="F226" s="156"/>
    </row>
    <row r="227" spans="1:6" ht="12.75">
      <c r="A227" s="299"/>
      <c r="B227" s="3"/>
      <c r="C227" s="32"/>
      <c r="D227" s="32"/>
      <c r="E227" s="32"/>
      <c r="F227" s="156"/>
    </row>
    <row r="228" spans="1:6" ht="12.75">
      <c r="A228" s="299"/>
      <c r="B228" s="3"/>
      <c r="C228" s="32"/>
      <c r="D228" s="32"/>
      <c r="E228" s="32"/>
      <c r="F228" s="156"/>
    </row>
    <row r="229" spans="1:6" ht="12.75">
      <c r="A229" s="299"/>
      <c r="B229" s="3"/>
      <c r="C229" s="32"/>
      <c r="D229" s="32"/>
      <c r="E229" s="32"/>
      <c r="F229" s="156"/>
    </row>
    <row r="230" spans="1:6" ht="12.75">
      <c r="A230" s="299"/>
      <c r="B230" s="3"/>
      <c r="C230" s="32"/>
      <c r="D230" s="32"/>
      <c r="E230" s="32"/>
      <c r="F230" s="156"/>
    </row>
    <row r="231" spans="1:6" ht="12.75">
      <c r="A231" s="299"/>
      <c r="B231" s="3"/>
      <c r="C231" s="32"/>
      <c r="D231" s="32"/>
      <c r="E231" s="32"/>
      <c r="F231" s="156"/>
    </row>
    <row r="232" spans="1:6" ht="12.75">
      <c r="A232" s="299"/>
      <c r="B232" s="3"/>
      <c r="C232" s="32"/>
      <c r="D232" s="32"/>
      <c r="E232" s="32"/>
      <c r="F232" s="156"/>
    </row>
    <row r="233" spans="1:6" ht="12.75">
      <c r="A233" s="299"/>
      <c r="B233" s="3"/>
      <c r="C233" s="32"/>
      <c r="D233" s="32"/>
      <c r="E233" s="32"/>
      <c r="F233" s="156"/>
    </row>
    <row r="234" spans="1:6" ht="12.75">
      <c r="A234" s="299"/>
      <c r="B234" s="3"/>
      <c r="C234" s="32"/>
      <c r="D234" s="32"/>
      <c r="E234" s="32"/>
      <c r="F234" s="156"/>
    </row>
    <row r="235" spans="1:6" ht="12.75">
      <c r="A235" s="299"/>
      <c r="B235" s="3"/>
      <c r="C235" s="32"/>
      <c r="D235" s="32"/>
      <c r="E235" s="32"/>
      <c r="F235" s="156"/>
    </row>
    <row r="236" spans="1:6" ht="12.75">
      <c r="A236" s="299"/>
      <c r="B236" s="3"/>
      <c r="C236" s="32"/>
      <c r="D236" s="32"/>
      <c r="E236" s="32"/>
      <c r="F236" s="156"/>
    </row>
    <row r="237" spans="1:6" ht="12.75">
      <c r="A237" s="299"/>
      <c r="B237" s="3"/>
      <c r="C237" s="32"/>
      <c r="D237" s="32"/>
      <c r="E237" s="32"/>
      <c r="F237" s="156"/>
    </row>
    <row r="238" spans="1:6" ht="12.75">
      <c r="A238" s="299"/>
      <c r="B238" s="3"/>
      <c r="C238" s="32"/>
      <c r="D238" s="32"/>
      <c r="E238" s="32"/>
      <c r="F238" s="156"/>
    </row>
    <row r="239" spans="1:6" ht="12.75">
      <c r="A239" s="299"/>
      <c r="B239" s="3"/>
      <c r="C239" s="32"/>
      <c r="D239" s="32"/>
      <c r="E239" s="32"/>
      <c r="F239" s="156"/>
    </row>
    <row r="240" spans="1:6" ht="12.75">
      <c r="A240" s="299"/>
      <c r="B240" s="3"/>
      <c r="C240" s="32"/>
      <c r="D240" s="32"/>
      <c r="E240" s="32"/>
      <c r="F240" s="156"/>
    </row>
    <row r="241" spans="1:6" ht="12.75">
      <c r="A241" s="299"/>
      <c r="B241" s="3"/>
      <c r="C241" s="32"/>
      <c r="D241" s="32"/>
      <c r="E241" s="32"/>
      <c r="F241" s="156"/>
    </row>
    <row r="242" spans="1:6" ht="12.75">
      <c r="A242" s="299"/>
      <c r="B242" s="3"/>
      <c r="C242" s="32"/>
      <c r="D242" s="32"/>
      <c r="E242" s="32"/>
      <c r="F242" s="156"/>
    </row>
    <row r="243" spans="1:6" ht="12.75">
      <c r="A243" s="299"/>
      <c r="B243" s="3"/>
      <c r="C243" s="32"/>
      <c r="D243" s="32"/>
      <c r="E243" s="32"/>
      <c r="F243" s="156"/>
    </row>
    <row r="244" spans="1:6" ht="12.75">
      <c r="A244" s="299"/>
      <c r="B244" s="3"/>
      <c r="C244" s="32"/>
      <c r="D244" s="32"/>
      <c r="E244" s="32"/>
      <c r="F244" s="156"/>
    </row>
    <row r="245" spans="1:4" ht="12.75">
      <c r="A245" s="299"/>
      <c r="B245" s="3"/>
      <c r="C245" s="32"/>
      <c r="D245" s="32"/>
    </row>
  </sheetData>
  <mergeCells count="2">
    <mergeCell ref="C2:F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263"/>
  <sheetViews>
    <sheetView workbookViewId="0" topLeftCell="A156">
      <selection activeCell="C271" sqref="C271"/>
    </sheetView>
  </sheetViews>
  <sheetFormatPr defaultColWidth="9.140625" defaultRowHeight="12.75"/>
  <cols>
    <col min="2" max="2" width="12.28125" style="6" customWidth="1"/>
    <col min="3" max="3" width="48.140625" style="6" customWidth="1"/>
    <col min="4" max="4" width="13.57421875" style="6" customWidth="1"/>
    <col min="5" max="5" width="23.140625" style="6" customWidth="1"/>
    <col min="6" max="6" width="18.00390625" style="15" customWidth="1"/>
  </cols>
  <sheetData>
    <row r="1" spans="2:6" ht="12.75">
      <c r="B1" s="302"/>
      <c r="C1" s="302"/>
      <c r="D1" s="302"/>
      <c r="E1" s="302"/>
      <c r="F1" s="302"/>
    </row>
    <row r="3" spans="2:6" ht="15" customHeight="1">
      <c r="B3" s="303" t="s">
        <v>2122</v>
      </c>
      <c r="C3" s="304"/>
      <c r="D3" s="304"/>
      <c r="E3" s="304"/>
      <c r="F3" s="305"/>
    </row>
    <row r="4" spans="2:6" ht="15" customHeight="1">
      <c r="B4" s="11" t="s">
        <v>2126</v>
      </c>
      <c r="C4" s="11" t="s">
        <v>3076</v>
      </c>
      <c r="D4" s="12" t="s">
        <v>3072</v>
      </c>
      <c r="E4" s="13" t="s">
        <v>3071</v>
      </c>
      <c r="F4" s="13"/>
    </row>
    <row r="5" spans="2:6" ht="17.25" customHeight="1">
      <c r="B5" s="186" t="s">
        <v>1745</v>
      </c>
      <c r="C5" s="186"/>
      <c r="D5" s="18"/>
      <c r="E5" s="21"/>
      <c r="F5" s="88"/>
    </row>
    <row r="6" spans="2:6" ht="12.75">
      <c r="B6" s="8" t="s">
        <v>3467</v>
      </c>
      <c r="C6" s="8" t="s">
        <v>3759</v>
      </c>
      <c r="D6" s="18">
        <v>1587.708</v>
      </c>
      <c r="E6" s="18">
        <v>1587.708</v>
      </c>
      <c r="F6" s="88" t="s">
        <v>2725</v>
      </c>
    </row>
    <row r="7" spans="2:6" ht="12.75">
      <c r="B7" s="118" t="s">
        <v>3760</v>
      </c>
      <c r="C7" s="118" t="s">
        <v>3761</v>
      </c>
      <c r="D7" s="120">
        <v>1293.408</v>
      </c>
      <c r="E7" s="120">
        <v>1293.408</v>
      </c>
      <c r="F7" s="88" t="s">
        <v>2725</v>
      </c>
    </row>
    <row r="8" spans="2:6" ht="12.75">
      <c r="B8" s="8" t="s">
        <v>1746</v>
      </c>
      <c r="C8" s="8" t="s">
        <v>1747</v>
      </c>
      <c r="D8" s="18">
        <v>1302.9120000000003</v>
      </c>
      <c r="E8" s="18">
        <v>1302.9120000000003</v>
      </c>
      <c r="F8" s="88" t="s">
        <v>2725</v>
      </c>
    </row>
    <row r="9" spans="2:6" ht="12.75">
      <c r="B9" s="8" t="s">
        <v>1824</v>
      </c>
      <c r="C9" s="8" t="s">
        <v>2331</v>
      </c>
      <c r="D9" s="18">
        <v>1403.784</v>
      </c>
      <c r="E9" s="18">
        <v>1403.784</v>
      </c>
      <c r="F9" s="88" t="s">
        <v>2725</v>
      </c>
    </row>
    <row r="10" spans="2:6" ht="12.75">
      <c r="B10" s="118" t="s">
        <v>3136</v>
      </c>
      <c r="C10" s="118" t="s">
        <v>3137</v>
      </c>
      <c r="D10" s="120">
        <v>1336.3920000000003</v>
      </c>
      <c r="E10" s="120">
        <v>1336.3920000000003</v>
      </c>
      <c r="F10" s="88" t="s">
        <v>2725</v>
      </c>
    </row>
    <row r="11" spans="2:6" ht="12.75">
      <c r="B11" s="118" t="s">
        <v>1748</v>
      </c>
      <c r="C11" s="118" t="s">
        <v>1749</v>
      </c>
      <c r="D11" s="120">
        <v>1111.86</v>
      </c>
      <c r="E11" s="120">
        <v>1111.86</v>
      </c>
      <c r="F11" s="88" t="s">
        <v>2725</v>
      </c>
    </row>
    <row r="12" spans="2:6" ht="12.75">
      <c r="B12" s="189" t="s">
        <v>1750</v>
      </c>
      <c r="C12" s="189"/>
      <c r="D12" s="120"/>
      <c r="E12" s="120"/>
      <c r="F12" s="88" t="s">
        <v>2725</v>
      </c>
    </row>
    <row r="13" spans="2:6" ht="12.75">
      <c r="B13" s="8" t="s">
        <v>3138</v>
      </c>
      <c r="C13" s="8" t="s">
        <v>3139</v>
      </c>
      <c r="D13" s="18">
        <v>1005.3720000000001</v>
      </c>
      <c r="E13" s="18">
        <v>1005.3720000000001</v>
      </c>
      <c r="F13" s="88" t="s">
        <v>2725</v>
      </c>
    </row>
    <row r="14" spans="2:6" ht="12.75">
      <c r="B14" s="118" t="s">
        <v>3762</v>
      </c>
      <c r="C14" s="118" t="s">
        <v>3763</v>
      </c>
      <c r="D14" s="120">
        <v>1219.86</v>
      </c>
      <c r="E14" s="120">
        <v>1219.86</v>
      </c>
      <c r="F14" s="88" t="s">
        <v>2725</v>
      </c>
    </row>
    <row r="15" spans="2:6" ht="12.75">
      <c r="B15" s="118" t="s">
        <v>1751</v>
      </c>
      <c r="C15" s="118" t="s">
        <v>1752</v>
      </c>
      <c r="D15" s="120">
        <v>1151.604</v>
      </c>
      <c r="E15" s="120">
        <v>1151.604</v>
      </c>
      <c r="F15" s="88" t="s">
        <v>2725</v>
      </c>
    </row>
    <row r="16" spans="2:6" ht="12.75">
      <c r="B16" s="8" t="s">
        <v>2332</v>
      </c>
      <c r="C16" s="8" t="s">
        <v>1210</v>
      </c>
      <c r="D16" s="18">
        <v>1285.308</v>
      </c>
      <c r="E16" s="18">
        <v>1285.308</v>
      </c>
      <c r="F16" s="88" t="s">
        <v>2725</v>
      </c>
    </row>
    <row r="17" spans="2:6" ht="12.75">
      <c r="B17" s="118" t="s">
        <v>3764</v>
      </c>
      <c r="C17" s="118" t="s">
        <v>3765</v>
      </c>
      <c r="D17" s="120">
        <v>1495.6920000000002</v>
      </c>
      <c r="E17" s="120">
        <v>1495.6920000000002</v>
      </c>
      <c r="F17" s="88" t="s">
        <v>2725</v>
      </c>
    </row>
    <row r="18" spans="2:6" ht="12.75">
      <c r="B18" s="8" t="s">
        <v>1753</v>
      </c>
      <c r="C18" s="8" t="s">
        <v>1754</v>
      </c>
      <c r="D18" s="18">
        <v>1575.3960000000002</v>
      </c>
      <c r="E18" s="18">
        <v>1575.3960000000002</v>
      </c>
      <c r="F18" s="88" t="s">
        <v>2725</v>
      </c>
    </row>
    <row r="19" spans="2:6" ht="12.75">
      <c r="B19" s="189" t="s">
        <v>1755</v>
      </c>
      <c r="C19" s="189"/>
      <c r="D19" s="120"/>
      <c r="E19" s="120"/>
      <c r="F19" s="88" t="s">
        <v>2725</v>
      </c>
    </row>
    <row r="20" spans="2:6" ht="12.75">
      <c r="B20" s="118" t="s">
        <v>2333</v>
      </c>
      <c r="C20" s="118" t="s">
        <v>2334</v>
      </c>
      <c r="D20" s="120">
        <v>6319.188000000001</v>
      </c>
      <c r="E20" s="120">
        <v>6319.188000000001</v>
      </c>
      <c r="F20" s="88" t="s">
        <v>2725</v>
      </c>
    </row>
    <row r="21" spans="2:6" ht="12.75">
      <c r="B21" s="118" t="s">
        <v>2735</v>
      </c>
      <c r="C21" s="118" t="s">
        <v>2736</v>
      </c>
      <c r="D21" s="120">
        <v>3214.188</v>
      </c>
      <c r="E21" s="120">
        <v>3214.188</v>
      </c>
      <c r="F21" s="88" t="s">
        <v>2725</v>
      </c>
    </row>
    <row r="22" spans="2:6" ht="12.75">
      <c r="B22" s="8" t="s">
        <v>3766</v>
      </c>
      <c r="C22" s="8" t="s">
        <v>3767</v>
      </c>
      <c r="D22" s="18">
        <v>2972.7</v>
      </c>
      <c r="E22" s="18">
        <v>2972.7</v>
      </c>
      <c r="F22" s="88" t="s">
        <v>2725</v>
      </c>
    </row>
    <row r="23" spans="2:6" ht="33.75">
      <c r="B23" s="88" t="s">
        <v>660</v>
      </c>
      <c r="C23" s="32" t="s">
        <v>661</v>
      </c>
      <c r="D23" s="48">
        <v>2420.7120000000004</v>
      </c>
      <c r="E23" s="48">
        <v>2420.7120000000004</v>
      </c>
      <c r="F23" s="88" t="s">
        <v>2725</v>
      </c>
    </row>
    <row r="24" spans="2:6" ht="12.75">
      <c r="B24" s="8" t="s">
        <v>3140</v>
      </c>
      <c r="C24" s="8" t="s">
        <v>3141</v>
      </c>
      <c r="D24" s="18">
        <v>2621.916</v>
      </c>
      <c r="E24" s="18">
        <v>2621.916</v>
      </c>
      <c r="F24" s="88" t="s">
        <v>2725</v>
      </c>
    </row>
    <row r="25" spans="2:6" ht="12.75">
      <c r="B25" s="118" t="s">
        <v>3768</v>
      </c>
      <c r="C25" s="118" t="s">
        <v>3769</v>
      </c>
      <c r="D25" s="120">
        <v>2690.928</v>
      </c>
      <c r="E25" s="120">
        <v>2690.928</v>
      </c>
      <c r="F25" s="88" t="s">
        <v>2725</v>
      </c>
    </row>
    <row r="26" spans="2:6" ht="12.75">
      <c r="B26" s="8" t="s">
        <v>662</v>
      </c>
      <c r="C26" s="8" t="s">
        <v>663</v>
      </c>
      <c r="D26" s="18">
        <v>3064.716</v>
      </c>
      <c r="E26" s="18">
        <v>3064.716</v>
      </c>
      <c r="F26" s="88" t="s">
        <v>2725</v>
      </c>
    </row>
    <row r="27" spans="2:6" ht="12.75">
      <c r="B27" s="118" t="s">
        <v>664</v>
      </c>
      <c r="C27" s="118" t="s">
        <v>665</v>
      </c>
      <c r="D27" s="120">
        <v>6692.868</v>
      </c>
      <c r="E27" s="120">
        <v>6692.868</v>
      </c>
      <c r="F27" s="88" t="s">
        <v>2725</v>
      </c>
    </row>
    <row r="28" spans="2:6" ht="12.75">
      <c r="B28" s="189" t="s">
        <v>3770</v>
      </c>
      <c r="C28" s="189"/>
      <c r="D28" s="120"/>
      <c r="E28" s="120"/>
      <c r="F28" s="88" t="s">
        <v>2725</v>
      </c>
    </row>
    <row r="29" spans="2:6" ht="12.75">
      <c r="B29" s="294" t="s">
        <v>3771</v>
      </c>
      <c r="C29" s="294" t="s">
        <v>3772</v>
      </c>
      <c r="D29" s="18">
        <v>2696.76</v>
      </c>
      <c r="E29" s="18">
        <v>2696.76</v>
      </c>
      <c r="F29" s="88"/>
    </row>
    <row r="30" spans="2:6" ht="12.75">
      <c r="B30" s="186" t="s">
        <v>3088</v>
      </c>
      <c r="C30" s="186"/>
      <c r="D30" s="18">
        <v>0</v>
      </c>
      <c r="E30" s="18">
        <v>0</v>
      </c>
      <c r="F30" s="88" t="s">
        <v>2725</v>
      </c>
    </row>
    <row r="31" spans="2:6" ht="12.75">
      <c r="B31" s="8" t="s">
        <v>3089</v>
      </c>
      <c r="C31" s="8" t="s">
        <v>3090</v>
      </c>
      <c r="D31" s="18">
        <v>6560.676</v>
      </c>
      <c r="E31" s="18">
        <v>6560.676</v>
      </c>
      <c r="F31" s="88" t="s">
        <v>2725</v>
      </c>
    </row>
    <row r="32" spans="2:6" ht="12.75">
      <c r="B32" s="8" t="s">
        <v>666</v>
      </c>
      <c r="C32" s="8" t="s">
        <v>1063</v>
      </c>
      <c r="D32" s="18">
        <v>3789.18</v>
      </c>
      <c r="E32" s="18">
        <v>3789.18</v>
      </c>
      <c r="F32" s="88" t="s">
        <v>2725</v>
      </c>
    </row>
    <row r="33" spans="2:6" ht="12.75">
      <c r="B33" s="8" t="s">
        <v>3091</v>
      </c>
      <c r="C33" s="8" t="s">
        <v>3092</v>
      </c>
      <c r="D33" s="18">
        <v>3472.956</v>
      </c>
      <c r="E33" s="18">
        <v>3472.956</v>
      </c>
      <c r="F33" s="88" t="s">
        <v>2725</v>
      </c>
    </row>
    <row r="34" spans="2:6" ht="12.75">
      <c r="B34" s="8" t="s">
        <v>1496</v>
      </c>
      <c r="C34" s="8" t="s">
        <v>1497</v>
      </c>
      <c r="D34" s="18">
        <v>2455.164</v>
      </c>
      <c r="E34" s="18">
        <v>2455.164</v>
      </c>
      <c r="F34" s="88" t="s">
        <v>2725</v>
      </c>
    </row>
    <row r="35" spans="2:6" ht="12.75">
      <c r="B35" s="8" t="s">
        <v>1064</v>
      </c>
      <c r="C35" s="8" t="s">
        <v>1177</v>
      </c>
      <c r="D35" s="18">
        <v>4157.244000000001</v>
      </c>
      <c r="E35" s="18">
        <v>4157.244000000001</v>
      </c>
      <c r="F35" s="88" t="s">
        <v>2725</v>
      </c>
    </row>
    <row r="36" spans="2:6" ht="12.75">
      <c r="B36" s="186" t="s">
        <v>3093</v>
      </c>
      <c r="C36" s="186"/>
      <c r="D36" s="18"/>
      <c r="E36" s="18"/>
      <c r="F36" s="88" t="s">
        <v>2725</v>
      </c>
    </row>
    <row r="37" spans="2:6" ht="12.75">
      <c r="B37" s="118" t="s">
        <v>2177</v>
      </c>
      <c r="C37" s="118" t="s">
        <v>2178</v>
      </c>
      <c r="D37" s="120">
        <v>2288.52</v>
      </c>
      <c r="E37" s="120">
        <v>2288.52</v>
      </c>
      <c r="F37" s="88" t="s">
        <v>2725</v>
      </c>
    </row>
    <row r="38" spans="2:6" ht="12.75">
      <c r="B38" s="8" t="s">
        <v>1178</v>
      </c>
      <c r="C38" s="8" t="s">
        <v>1179</v>
      </c>
      <c r="D38" s="18">
        <v>2570.184</v>
      </c>
      <c r="E38" s="18">
        <v>2570.184</v>
      </c>
      <c r="F38" s="88" t="s">
        <v>2725</v>
      </c>
    </row>
    <row r="39" spans="2:6" ht="12.75">
      <c r="B39" s="294" t="s">
        <v>2114</v>
      </c>
      <c r="C39" s="294" t="s">
        <v>1144</v>
      </c>
      <c r="D39" s="18">
        <v>2265.516</v>
      </c>
      <c r="E39" s="18">
        <v>2265.516</v>
      </c>
      <c r="F39" s="88"/>
    </row>
    <row r="40" spans="2:6" ht="12.75">
      <c r="B40" s="8" t="s">
        <v>1145</v>
      </c>
      <c r="C40" s="8" t="s">
        <v>1146</v>
      </c>
      <c r="D40" s="18">
        <v>2909.4120000000003</v>
      </c>
      <c r="E40" s="18">
        <v>2909.4120000000003</v>
      </c>
      <c r="F40" s="88" t="s">
        <v>2725</v>
      </c>
    </row>
    <row r="41" spans="2:6" ht="12.75">
      <c r="B41" s="8" t="s">
        <v>3094</v>
      </c>
      <c r="C41" s="8" t="s">
        <v>1479</v>
      </c>
      <c r="D41" s="18">
        <v>2759.94</v>
      </c>
      <c r="E41" s="18">
        <v>2759.94</v>
      </c>
      <c r="F41" s="88" t="s">
        <v>2725</v>
      </c>
    </row>
    <row r="42" spans="2:6" ht="12.75">
      <c r="B42" s="118" t="s">
        <v>1480</v>
      </c>
      <c r="C42" s="118" t="s">
        <v>1481</v>
      </c>
      <c r="D42" s="120">
        <v>3093.4440000000004</v>
      </c>
      <c r="E42" s="120">
        <v>3093.4440000000004</v>
      </c>
      <c r="F42" s="88" t="s">
        <v>2725</v>
      </c>
    </row>
    <row r="43" spans="2:6" ht="12.75">
      <c r="B43" s="186" t="s">
        <v>1482</v>
      </c>
      <c r="C43" s="186"/>
      <c r="D43" s="18"/>
      <c r="E43" s="18"/>
      <c r="F43" s="88" t="s">
        <v>2725</v>
      </c>
    </row>
    <row r="44" spans="2:6" ht="12.75">
      <c r="B44" s="118" t="s">
        <v>3773</v>
      </c>
      <c r="C44" s="118" t="s">
        <v>3774</v>
      </c>
      <c r="D44" s="120">
        <v>6181.164000000001</v>
      </c>
      <c r="E44" s="120">
        <v>6181.164000000001</v>
      </c>
      <c r="F44" s="88" t="s">
        <v>2725</v>
      </c>
    </row>
    <row r="45" spans="2:6" ht="12.75">
      <c r="B45" s="8" t="s">
        <v>3775</v>
      </c>
      <c r="C45" s="8" t="s">
        <v>3776</v>
      </c>
      <c r="D45" s="18">
        <v>3771.9</v>
      </c>
      <c r="E45" s="18">
        <v>3771.9</v>
      </c>
      <c r="F45" s="88" t="s">
        <v>2725</v>
      </c>
    </row>
    <row r="46" spans="2:6" ht="12.75">
      <c r="B46" s="118" t="s">
        <v>3777</v>
      </c>
      <c r="C46" s="118" t="s">
        <v>3778</v>
      </c>
      <c r="D46" s="120">
        <v>3472.956</v>
      </c>
      <c r="E46" s="120">
        <v>3472.956</v>
      </c>
      <c r="F46" s="88" t="s">
        <v>2725</v>
      </c>
    </row>
    <row r="47" spans="2:6" ht="12.75">
      <c r="B47" s="8" t="s">
        <v>3779</v>
      </c>
      <c r="C47" s="8" t="s">
        <v>3780</v>
      </c>
      <c r="D47" s="18">
        <v>3840.9120000000003</v>
      </c>
      <c r="E47" s="18">
        <v>3840.9120000000003</v>
      </c>
      <c r="F47" s="88" t="s">
        <v>2725</v>
      </c>
    </row>
    <row r="48" spans="2:6" ht="12.75">
      <c r="B48" s="118" t="s">
        <v>3781</v>
      </c>
      <c r="C48" s="118" t="s">
        <v>3782</v>
      </c>
      <c r="D48" s="120">
        <v>4116.96</v>
      </c>
      <c r="E48" s="120">
        <v>4116.96</v>
      </c>
      <c r="F48" s="88" t="s">
        <v>2725</v>
      </c>
    </row>
    <row r="49" spans="2:6" ht="12.75">
      <c r="B49" s="189" t="s">
        <v>1483</v>
      </c>
      <c r="C49" s="189"/>
      <c r="D49" s="120"/>
      <c r="E49" s="120"/>
      <c r="F49" s="88" t="s">
        <v>2725</v>
      </c>
    </row>
    <row r="50" spans="2:6" ht="12.75">
      <c r="B50" s="118" t="s">
        <v>3783</v>
      </c>
      <c r="C50" s="118" t="s">
        <v>3784</v>
      </c>
      <c r="D50" s="120">
        <v>2571.9120000000003</v>
      </c>
      <c r="E50" s="120">
        <v>2571.9120000000003</v>
      </c>
      <c r="F50" s="88" t="s">
        <v>2725</v>
      </c>
    </row>
    <row r="51" spans="2:6" ht="12.75">
      <c r="B51" s="118" t="s">
        <v>1180</v>
      </c>
      <c r="C51" s="118" t="s">
        <v>1181</v>
      </c>
      <c r="D51" s="120">
        <v>22033.728</v>
      </c>
      <c r="E51" s="120">
        <v>22033.728</v>
      </c>
      <c r="F51" s="88" t="s">
        <v>2725</v>
      </c>
    </row>
    <row r="52" spans="2:6" ht="12.75">
      <c r="B52" s="8" t="s">
        <v>1764</v>
      </c>
      <c r="C52" s="8" t="s">
        <v>1765</v>
      </c>
      <c r="D52" s="18">
        <v>19946.52</v>
      </c>
      <c r="E52" s="18">
        <v>19946.52</v>
      </c>
      <c r="F52" s="88" t="s">
        <v>2725</v>
      </c>
    </row>
    <row r="53" spans="2:6" ht="12.75">
      <c r="B53" s="118" t="s">
        <v>3785</v>
      </c>
      <c r="C53" s="118" t="s">
        <v>3786</v>
      </c>
      <c r="D53" s="120">
        <v>10533.888</v>
      </c>
      <c r="E53" s="120">
        <v>10533.888</v>
      </c>
      <c r="F53" s="88" t="s">
        <v>2725</v>
      </c>
    </row>
    <row r="54" spans="2:6" ht="12.75">
      <c r="B54" s="8" t="s">
        <v>3787</v>
      </c>
      <c r="C54" s="8" t="s">
        <v>3788</v>
      </c>
      <c r="D54" s="18">
        <v>26518.644</v>
      </c>
      <c r="E54" s="18">
        <v>26518.644</v>
      </c>
      <c r="F54" s="88" t="s">
        <v>2725</v>
      </c>
    </row>
    <row r="55" spans="2:6" ht="12.75">
      <c r="B55" s="294" t="s">
        <v>3789</v>
      </c>
      <c r="C55" s="294" t="s">
        <v>3790</v>
      </c>
      <c r="D55" s="18">
        <v>22321.224000000002</v>
      </c>
      <c r="E55" s="18">
        <v>22321.224000000002</v>
      </c>
      <c r="F55" s="88"/>
    </row>
    <row r="56" spans="2:6" ht="12.75">
      <c r="B56" s="118" t="s">
        <v>3791</v>
      </c>
      <c r="C56" s="118" t="s">
        <v>3792</v>
      </c>
      <c r="D56" s="120">
        <v>19187.496000000003</v>
      </c>
      <c r="E56" s="120">
        <v>19187.496000000003</v>
      </c>
      <c r="F56" s="88" t="s">
        <v>2725</v>
      </c>
    </row>
    <row r="57" spans="2:6" ht="12.75">
      <c r="B57" s="186" t="s">
        <v>3793</v>
      </c>
      <c r="C57" s="186"/>
      <c r="D57" s="18"/>
      <c r="E57" s="18"/>
      <c r="F57" s="88" t="s">
        <v>2725</v>
      </c>
    </row>
    <row r="58" spans="2:6" ht="12.75">
      <c r="B58" s="118" t="s">
        <v>3794</v>
      </c>
      <c r="C58" s="118" t="s">
        <v>3795</v>
      </c>
      <c r="D58" s="120">
        <v>22154.472</v>
      </c>
      <c r="E58" s="120">
        <v>22154.472</v>
      </c>
      <c r="F58" s="88" t="s">
        <v>2725</v>
      </c>
    </row>
    <row r="59" spans="2:6" ht="12.75">
      <c r="B59" s="186" t="s">
        <v>3796</v>
      </c>
      <c r="C59" s="186"/>
      <c r="D59" s="18"/>
      <c r="E59" s="18"/>
      <c r="F59" s="88"/>
    </row>
    <row r="60" spans="2:6" ht="12.75">
      <c r="B60" s="118" t="s">
        <v>3797</v>
      </c>
      <c r="C60" s="118" t="s">
        <v>3798</v>
      </c>
      <c r="D60" s="120">
        <v>39202.92</v>
      </c>
      <c r="E60" s="120">
        <v>39202.92</v>
      </c>
      <c r="F60" s="88" t="s">
        <v>2725</v>
      </c>
    </row>
    <row r="61" spans="2:6" ht="12.75">
      <c r="B61" s="186" t="s">
        <v>3108</v>
      </c>
      <c r="C61" s="186"/>
      <c r="D61" s="18"/>
      <c r="E61" s="18"/>
      <c r="F61" s="88" t="s">
        <v>2725</v>
      </c>
    </row>
    <row r="62" spans="2:6" ht="12.75">
      <c r="B62" s="118" t="s">
        <v>3109</v>
      </c>
      <c r="C62" s="118" t="s">
        <v>3110</v>
      </c>
      <c r="D62" s="120">
        <v>783.972</v>
      </c>
      <c r="E62" s="120">
        <v>783.972</v>
      </c>
      <c r="F62" s="88" t="s">
        <v>2725</v>
      </c>
    </row>
    <row r="63" spans="2:6" ht="12.75">
      <c r="B63" s="8" t="s">
        <v>1769</v>
      </c>
      <c r="C63" s="8" t="s">
        <v>1770</v>
      </c>
      <c r="D63" s="18">
        <v>1072.7640000000001</v>
      </c>
      <c r="E63" s="18">
        <v>1072.7640000000001</v>
      </c>
      <c r="F63" s="88" t="s">
        <v>2725</v>
      </c>
    </row>
    <row r="64" spans="2:6" ht="12.75">
      <c r="B64" s="118" t="s">
        <v>3799</v>
      </c>
      <c r="C64" s="118" t="s">
        <v>3800</v>
      </c>
      <c r="D64" s="120">
        <v>1078.92</v>
      </c>
      <c r="E64" s="120">
        <v>1078.92</v>
      </c>
      <c r="F64" s="88" t="s">
        <v>2725</v>
      </c>
    </row>
    <row r="65" spans="2:6" ht="12.75">
      <c r="B65" s="186" t="s">
        <v>1771</v>
      </c>
      <c r="C65" s="186"/>
      <c r="D65" s="18"/>
      <c r="E65" s="18"/>
      <c r="F65" s="88" t="s">
        <v>2725</v>
      </c>
    </row>
    <row r="66" spans="2:6" ht="12.75">
      <c r="B66" s="118" t="s">
        <v>1772</v>
      </c>
      <c r="C66" s="118" t="s">
        <v>1773</v>
      </c>
      <c r="D66" s="120">
        <v>1274.832</v>
      </c>
      <c r="E66" s="120">
        <v>1274.832</v>
      </c>
      <c r="F66" s="88" t="s">
        <v>2725</v>
      </c>
    </row>
    <row r="67" spans="2:6" ht="12.75">
      <c r="B67" s="8" t="s">
        <v>1487</v>
      </c>
      <c r="C67" s="8" t="s">
        <v>1488</v>
      </c>
      <c r="D67" s="18">
        <v>1602.18</v>
      </c>
      <c r="E67" s="18">
        <v>1602.18</v>
      </c>
      <c r="F67" s="88" t="s">
        <v>2725</v>
      </c>
    </row>
    <row r="68" spans="2:6" ht="12.75">
      <c r="B68" s="118" t="s">
        <v>1489</v>
      </c>
      <c r="C68" s="118" t="s">
        <v>1490</v>
      </c>
      <c r="D68" s="120">
        <v>2438.1</v>
      </c>
      <c r="E68" s="120">
        <v>2438.1</v>
      </c>
      <c r="F68" s="88" t="s">
        <v>2725</v>
      </c>
    </row>
    <row r="69" spans="2:6" ht="12.75">
      <c r="B69" s="118" t="s">
        <v>3111</v>
      </c>
      <c r="C69" s="118" t="s">
        <v>3112</v>
      </c>
      <c r="D69" s="120">
        <v>1316.628</v>
      </c>
      <c r="E69" s="120">
        <v>1316.628</v>
      </c>
      <c r="F69" s="88" t="s">
        <v>2725</v>
      </c>
    </row>
    <row r="70" spans="2:6" ht="12.75">
      <c r="B70" s="8" t="s">
        <v>1182</v>
      </c>
      <c r="C70" s="8" t="s">
        <v>1183</v>
      </c>
      <c r="D70" s="18">
        <v>1678.86</v>
      </c>
      <c r="E70" s="18">
        <v>1678.86</v>
      </c>
      <c r="F70" s="88" t="s">
        <v>2725</v>
      </c>
    </row>
    <row r="71" spans="2:6" ht="12.75">
      <c r="B71" s="8" t="s">
        <v>1774</v>
      </c>
      <c r="C71" s="8" t="s">
        <v>1775</v>
      </c>
      <c r="D71" s="18">
        <v>2493.828</v>
      </c>
      <c r="E71" s="18">
        <v>2493.828</v>
      </c>
      <c r="F71" s="88" t="s">
        <v>2725</v>
      </c>
    </row>
    <row r="72" spans="2:6" ht="12.75">
      <c r="B72" s="294" t="s">
        <v>1184</v>
      </c>
      <c r="C72" s="294" t="s">
        <v>1185</v>
      </c>
      <c r="D72" s="120">
        <v>1366.9560000000001</v>
      </c>
      <c r="E72" s="120">
        <v>1366.9560000000001</v>
      </c>
      <c r="F72" s="88"/>
    </row>
    <row r="73" spans="2:6" ht="12.75">
      <c r="B73" s="8" t="s">
        <v>3801</v>
      </c>
      <c r="C73" s="8" t="s">
        <v>3802</v>
      </c>
      <c r="D73" s="18">
        <v>1434.4560000000001</v>
      </c>
      <c r="E73" s="18">
        <v>1434.4560000000001</v>
      </c>
      <c r="F73" s="88" t="s">
        <v>2725</v>
      </c>
    </row>
    <row r="74" spans="2:6" ht="12.75">
      <c r="B74" s="189" t="s">
        <v>1776</v>
      </c>
      <c r="C74" s="189"/>
      <c r="D74" s="120"/>
      <c r="E74" s="120"/>
      <c r="F74" s="88" t="s">
        <v>2725</v>
      </c>
    </row>
    <row r="75" spans="2:6" ht="12.75">
      <c r="B75" s="8" t="s">
        <v>1777</v>
      </c>
      <c r="C75" s="8" t="s">
        <v>1186</v>
      </c>
      <c r="D75" s="18">
        <v>1624.428</v>
      </c>
      <c r="E75" s="18">
        <v>1624.428</v>
      </c>
      <c r="F75" s="88" t="s">
        <v>2725</v>
      </c>
    </row>
    <row r="76" spans="2:6" ht="12.75">
      <c r="B76" s="189" t="s">
        <v>1778</v>
      </c>
      <c r="C76" s="189"/>
      <c r="D76" s="120"/>
      <c r="E76" s="120"/>
      <c r="F76" s="88" t="s">
        <v>2725</v>
      </c>
    </row>
    <row r="77" spans="2:6" ht="12.75">
      <c r="B77" s="8" t="s">
        <v>1779</v>
      </c>
      <c r="C77" s="8" t="s">
        <v>1780</v>
      </c>
      <c r="D77" s="18">
        <v>1323.54</v>
      </c>
      <c r="E77" s="18">
        <v>1323.54</v>
      </c>
      <c r="F77" s="88" t="s">
        <v>2725</v>
      </c>
    </row>
    <row r="78" spans="2:6" ht="12.75">
      <c r="B78" s="294" t="s">
        <v>1781</v>
      </c>
      <c r="C78" s="294" t="s">
        <v>1782</v>
      </c>
      <c r="D78" s="120">
        <v>1184.22</v>
      </c>
      <c r="E78" s="120">
        <v>1184.22</v>
      </c>
      <c r="F78" s="88"/>
    </row>
    <row r="79" spans="2:6" ht="12.75">
      <c r="B79" s="118" t="s">
        <v>1187</v>
      </c>
      <c r="C79" s="118" t="s">
        <v>1188</v>
      </c>
      <c r="D79" s="120">
        <v>2868.9120000000003</v>
      </c>
      <c r="E79" s="120">
        <v>2868.9120000000003</v>
      </c>
      <c r="F79" s="88" t="s">
        <v>2725</v>
      </c>
    </row>
    <row r="80" spans="2:6" ht="12.75">
      <c r="B80" s="118" t="s">
        <v>1189</v>
      </c>
      <c r="C80" s="118" t="s">
        <v>2453</v>
      </c>
      <c r="D80" s="120">
        <v>1869.6960000000001</v>
      </c>
      <c r="E80" s="120">
        <v>1869.6960000000001</v>
      </c>
      <c r="F80" s="88" t="s">
        <v>2725</v>
      </c>
    </row>
    <row r="81" spans="2:6" ht="12.75">
      <c r="B81" s="118" t="s">
        <v>3803</v>
      </c>
      <c r="C81" s="118" t="s">
        <v>1783</v>
      </c>
      <c r="D81" s="120">
        <v>1575.3960000000002</v>
      </c>
      <c r="E81" s="120">
        <v>1575.3960000000002</v>
      </c>
      <c r="F81" s="88" t="s">
        <v>2725</v>
      </c>
    </row>
    <row r="82" spans="2:6" ht="12.75">
      <c r="B82" s="189" t="s">
        <v>1784</v>
      </c>
      <c r="C82" s="189"/>
      <c r="D82" s="120"/>
      <c r="E82" s="120"/>
      <c r="F82" s="88" t="s">
        <v>2725</v>
      </c>
    </row>
    <row r="83" spans="2:6" ht="12.75">
      <c r="B83" s="294" t="s">
        <v>1785</v>
      </c>
      <c r="C83" s="294" t="s">
        <v>1786</v>
      </c>
      <c r="D83" s="120">
        <v>1171.908</v>
      </c>
      <c r="E83" s="120">
        <v>1171.908</v>
      </c>
      <c r="F83" s="88" t="s">
        <v>2725</v>
      </c>
    </row>
    <row r="84" spans="2:6" ht="12.75">
      <c r="B84" s="8" t="s">
        <v>1572</v>
      </c>
      <c r="C84" s="8" t="s">
        <v>612</v>
      </c>
      <c r="D84" s="18">
        <v>1532.52</v>
      </c>
      <c r="E84" s="18">
        <v>1532.52</v>
      </c>
      <c r="F84" s="88" t="s">
        <v>2725</v>
      </c>
    </row>
    <row r="85" spans="2:6" ht="12.75">
      <c r="B85" s="118" t="s">
        <v>3804</v>
      </c>
      <c r="C85" s="118" t="s">
        <v>3805</v>
      </c>
      <c r="D85" s="120">
        <v>2691.1440000000002</v>
      </c>
      <c r="E85" s="120">
        <v>2691.1440000000002</v>
      </c>
      <c r="F85" s="88" t="s">
        <v>2725</v>
      </c>
    </row>
    <row r="86" spans="2:6" ht="12.75">
      <c r="B86" s="118" t="s">
        <v>3806</v>
      </c>
      <c r="C86" s="118" t="s">
        <v>3807</v>
      </c>
      <c r="D86" s="120">
        <v>1434.4560000000001</v>
      </c>
      <c r="E86" s="120">
        <v>1434.4560000000001</v>
      </c>
      <c r="F86" s="88" t="s">
        <v>2725</v>
      </c>
    </row>
    <row r="87" spans="2:6" ht="12.75">
      <c r="B87" s="189" t="s">
        <v>613</v>
      </c>
      <c r="C87" s="189"/>
      <c r="D87" s="119"/>
      <c r="E87" s="119"/>
      <c r="F87" s="88" t="s">
        <v>2725</v>
      </c>
    </row>
    <row r="88" spans="2:6" ht="12.75">
      <c r="B88" s="118" t="s">
        <v>614</v>
      </c>
      <c r="C88" s="118" t="s">
        <v>615</v>
      </c>
      <c r="D88" s="120">
        <v>694.98</v>
      </c>
      <c r="E88" s="120">
        <v>694.98</v>
      </c>
      <c r="F88" s="88"/>
    </row>
    <row r="89" spans="2:6" ht="12.75">
      <c r="B89" s="294" t="s">
        <v>3808</v>
      </c>
      <c r="C89" s="294" t="s">
        <v>3809</v>
      </c>
      <c r="D89" s="120">
        <v>861.84</v>
      </c>
      <c r="E89" s="120">
        <v>861.84</v>
      </c>
      <c r="F89" s="88"/>
    </row>
    <row r="90" spans="2:6" ht="12.75">
      <c r="B90" s="118" t="s">
        <v>616</v>
      </c>
      <c r="C90" s="118" t="s">
        <v>2690</v>
      </c>
      <c r="D90" s="120">
        <v>1114.56</v>
      </c>
      <c r="E90" s="120">
        <v>1114.56</v>
      </c>
      <c r="F90" s="88" t="s">
        <v>2725</v>
      </c>
    </row>
    <row r="91" spans="2:6" ht="12.75">
      <c r="B91" s="118" t="s">
        <v>3810</v>
      </c>
      <c r="C91" s="118" t="s">
        <v>3811</v>
      </c>
      <c r="D91" s="120">
        <v>1005.3720000000001</v>
      </c>
      <c r="E91" s="120">
        <v>1005.3720000000001</v>
      </c>
      <c r="F91" s="88" t="s">
        <v>2725</v>
      </c>
    </row>
    <row r="92" spans="2:6" ht="12.75">
      <c r="B92" s="118" t="s">
        <v>1787</v>
      </c>
      <c r="C92" s="118" t="s">
        <v>1788</v>
      </c>
      <c r="D92" s="120">
        <v>825.8760000000001</v>
      </c>
      <c r="E92" s="120">
        <v>825.8760000000001</v>
      </c>
      <c r="F92" s="88" t="s">
        <v>2725</v>
      </c>
    </row>
    <row r="93" spans="2:6" ht="12.75">
      <c r="B93" s="294" t="s">
        <v>2691</v>
      </c>
      <c r="C93" s="294" t="s">
        <v>2692</v>
      </c>
      <c r="D93" s="120">
        <v>595.8360000000001</v>
      </c>
      <c r="E93" s="120">
        <v>595.8360000000001</v>
      </c>
      <c r="F93" s="88"/>
    </row>
    <row r="94" spans="2:6" ht="12.75">
      <c r="B94" s="118" t="s">
        <v>3812</v>
      </c>
      <c r="C94" s="118" t="s">
        <v>3813</v>
      </c>
      <c r="D94" s="120">
        <v>879.66</v>
      </c>
      <c r="E94" s="120">
        <v>879.66</v>
      </c>
      <c r="F94" s="88" t="s">
        <v>2725</v>
      </c>
    </row>
    <row r="95" spans="2:6" ht="12.75">
      <c r="B95" s="186" t="s">
        <v>2454</v>
      </c>
      <c r="C95" s="186"/>
      <c r="D95" s="18"/>
      <c r="E95" s="18"/>
      <c r="F95" s="88" t="s">
        <v>2725</v>
      </c>
    </row>
    <row r="96" spans="2:6" ht="33.75">
      <c r="B96" s="187" t="s">
        <v>2455</v>
      </c>
      <c r="C96" s="188" t="s">
        <v>2874</v>
      </c>
      <c r="D96" s="190">
        <v>662.58</v>
      </c>
      <c r="E96" s="190">
        <v>662.58</v>
      </c>
      <c r="F96" s="88" t="s">
        <v>2725</v>
      </c>
    </row>
    <row r="97" spans="2:6" ht="12.75">
      <c r="B97" t="s">
        <v>2875</v>
      </c>
      <c r="C97" s="8" t="s">
        <v>2876</v>
      </c>
      <c r="D97" s="26">
        <v>694.98</v>
      </c>
      <c r="E97" s="26">
        <v>694.98</v>
      </c>
      <c r="F97" s="88" t="s">
        <v>2725</v>
      </c>
    </row>
    <row r="98" spans="2:6" ht="12.75">
      <c r="B98" s="295" t="s">
        <v>2693</v>
      </c>
      <c r="C98" s="189"/>
      <c r="D98" s="26"/>
      <c r="E98" s="26"/>
      <c r="F98" s="88" t="s">
        <v>2725</v>
      </c>
    </row>
    <row r="99" spans="2:6" ht="12.75">
      <c r="B99" s="53" t="s">
        <v>2694</v>
      </c>
      <c r="C99" s="294" t="s">
        <v>2695</v>
      </c>
      <c r="D99" s="26">
        <v>1472.58</v>
      </c>
      <c r="E99" s="26">
        <v>1472.58</v>
      </c>
      <c r="F99" s="88"/>
    </row>
    <row r="100" spans="2:6" ht="12.75">
      <c r="B100" t="s">
        <v>1789</v>
      </c>
      <c r="C100" s="8" t="s">
        <v>1790</v>
      </c>
      <c r="D100" s="26">
        <v>1315.224</v>
      </c>
      <c r="E100" s="26">
        <v>1315.224</v>
      </c>
      <c r="F100" s="88" t="s">
        <v>2725</v>
      </c>
    </row>
    <row r="101" spans="2:6" ht="12.75">
      <c r="B101" t="s">
        <v>3814</v>
      </c>
      <c r="C101" s="8" t="s">
        <v>3815</v>
      </c>
      <c r="D101" s="26">
        <v>1148.04</v>
      </c>
      <c r="E101" s="26">
        <v>1148.04</v>
      </c>
      <c r="F101" s="88" t="s">
        <v>2725</v>
      </c>
    </row>
    <row r="102" spans="2:6" ht="12.75">
      <c r="B102" t="s">
        <v>2877</v>
      </c>
      <c r="C102" s="8" t="s">
        <v>2878</v>
      </c>
      <c r="D102" s="26">
        <v>1575.3960000000002</v>
      </c>
      <c r="E102" s="26">
        <v>1575.3960000000002</v>
      </c>
      <c r="F102" s="88" t="s">
        <v>2725</v>
      </c>
    </row>
    <row r="103" spans="2:6" ht="12.75">
      <c r="B103" t="s">
        <v>1791</v>
      </c>
      <c r="C103" s="8" t="s">
        <v>1792</v>
      </c>
      <c r="D103" s="26">
        <v>1219.86</v>
      </c>
      <c r="E103" s="26">
        <v>1219.86</v>
      </c>
      <c r="F103" s="88" t="s">
        <v>2725</v>
      </c>
    </row>
    <row r="104" spans="2:6" ht="12.75">
      <c r="B104" t="s">
        <v>2696</v>
      </c>
      <c r="C104" s="8" t="s">
        <v>2697</v>
      </c>
      <c r="D104" s="26">
        <v>1728.648</v>
      </c>
      <c r="E104" s="26">
        <v>1728.648</v>
      </c>
      <c r="F104" s="88" t="s">
        <v>2725</v>
      </c>
    </row>
    <row r="105" spans="2:6" ht="12.75">
      <c r="B105" t="s">
        <v>1793</v>
      </c>
      <c r="C105" s="8" t="s">
        <v>1794</v>
      </c>
      <c r="D105" s="26">
        <v>2507.22</v>
      </c>
      <c r="E105" s="26">
        <v>2507.22</v>
      </c>
      <c r="F105" s="88" t="s">
        <v>2725</v>
      </c>
    </row>
    <row r="106" spans="2:6" ht="12.75">
      <c r="B106" s="60" t="s">
        <v>2698</v>
      </c>
      <c r="C106" s="186"/>
      <c r="D106" s="26"/>
      <c r="E106" s="26"/>
      <c r="F106" s="88"/>
    </row>
    <row r="107" spans="2:6" ht="12.75">
      <c r="B107" t="s">
        <v>3816</v>
      </c>
      <c r="C107" s="8" t="s">
        <v>3817</v>
      </c>
      <c r="D107" s="26">
        <v>4721.436</v>
      </c>
      <c r="E107" s="26">
        <v>4721.436</v>
      </c>
      <c r="F107" s="88" t="s">
        <v>2725</v>
      </c>
    </row>
    <row r="108" spans="2:6" ht="12.75">
      <c r="B108" t="s">
        <v>2879</v>
      </c>
      <c r="C108" s="8" t="s">
        <v>2880</v>
      </c>
      <c r="D108" s="26">
        <v>3231.4680000000003</v>
      </c>
      <c r="E108" s="26">
        <v>3231.4680000000003</v>
      </c>
      <c r="F108" s="88" t="s">
        <v>2725</v>
      </c>
    </row>
    <row r="109" spans="2:6" ht="12.75">
      <c r="B109" t="s">
        <v>2881</v>
      </c>
      <c r="C109" s="8" t="s">
        <v>2882</v>
      </c>
      <c r="D109" s="26">
        <v>2920.9680000000003</v>
      </c>
      <c r="E109" s="26">
        <v>2920.9680000000003</v>
      </c>
      <c r="F109" s="88" t="s">
        <v>2725</v>
      </c>
    </row>
    <row r="110" spans="2:6" ht="12.75">
      <c r="B110" s="53" t="s">
        <v>2883</v>
      </c>
      <c r="C110" s="294" t="s">
        <v>2884</v>
      </c>
      <c r="D110" s="26">
        <v>2679.48</v>
      </c>
      <c r="E110" s="26">
        <v>2679.48</v>
      </c>
      <c r="F110" s="88"/>
    </row>
    <row r="111" spans="2:6" ht="12.75">
      <c r="B111" t="s">
        <v>2699</v>
      </c>
      <c r="C111" s="8" t="s">
        <v>2700</v>
      </c>
      <c r="D111" s="26">
        <v>2196.504</v>
      </c>
      <c r="E111" s="26">
        <v>2196.504</v>
      </c>
      <c r="F111" s="88" t="s">
        <v>2725</v>
      </c>
    </row>
    <row r="112" spans="2:6" ht="12.75">
      <c r="B112" t="s">
        <v>3818</v>
      </c>
      <c r="C112" s="8" t="s">
        <v>3819</v>
      </c>
      <c r="D112" s="26">
        <v>2265.516</v>
      </c>
      <c r="E112" s="26">
        <v>2265.516</v>
      </c>
      <c r="F112" s="88" t="s">
        <v>2725</v>
      </c>
    </row>
    <row r="113" spans="2:6" ht="12.75">
      <c r="B113" t="s">
        <v>3820</v>
      </c>
      <c r="C113" s="8" t="s">
        <v>3821</v>
      </c>
      <c r="D113" s="26">
        <v>13127.076000000001</v>
      </c>
      <c r="E113" s="26">
        <v>13127.076000000001</v>
      </c>
      <c r="F113" s="88" t="s">
        <v>2725</v>
      </c>
    </row>
    <row r="114" spans="2:6" ht="12.75">
      <c r="B114" s="60" t="s">
        <v>2885</v>
      </c>
      <c r="C114" s="186"/>
      <c r="D114" s="26"/>
      <c r="E114" s="26"/>
      <c r="F114" s="88"/>
    </row>
    <row r="115" spans="2:6" ht="12.75">
      <c r="B115" t="s">
        <v>2886</v>
      </c>
      <c r="C115" s="8" t="s">
        <v>2887</v>
      </c>
      <c r="D115" s="26">
        <v>308.44800000000004</v>
      </c>
      <c r="E115" s="26">
        <v>308.44800000000004</v>
      </c>
      <c r="F115" s="88" t="s">
        <v>2725</v>
      </c>
    </row>
    <row r="116" spans="2:6" ht="12.75">
      <c r="B116" t="s">
        <v>2888</v>
      </c>
      <c r="C116" s="8" t="s">
        <v>2889</v>
      </c>
      <c r="D116" s="26">
        <v>342.036</v>
      </c>
      <c r="E116" s="26">
        <v>342.036</v>
      </c>
      <c r="F116" s="88" t="s">
        <v>2725</v>
      </c>
    </row>
    <row r="117" spans="2:6" ht="12.75">
      <c r="B117" t="s">
        <v>2890</v>
      </c>
      <c r="C117" s="8" t="s">
        <v>2891</v>
      </c>
      <c r="D117" s="26">
        <v>543.888</v>
      </c>
      <c r="E117" s="26">
        <v>543.888</v>
      </c>
      <c r="F117" s="88" t="s">
        <v>2725</v>
      </c>
    </row>
    <row r="118" spans="2:6" ht="12.75">
      <c r="B118" t="s">
        <v>2892</v>
      </c>
      <c r="C118" s="8" t="s">
        <v>2893</v>
      </c>
      <c r="D118" s="26">
        <v>1945.728</v>
      </c>
      <c r="E118" s="26">
        <v>1945.728</v>
      </c>
      <c r="F118" s="88" t="s">
        <v>2725</v>
      </c>
    </row>
    <row r="119" spans="2:6" ht="12.75">
      <c r="B119" t="s">
        <v>2894</v>
      </c>
      <c r="C119" s="8" t="s">
        <v>2895</v>
      </c>
      <c r="D119" s="26">
        <v>669.6</v>
      </c>
      <c r="E119" s="26">
        <v>669.6</v>
      </c>
      <c r="F119" s="88" t="s">
        <v>2725</v>
      </c>
    </row>
    <row r="120" spans="2:6" ht="12.75">
      <c r="B120" t="s">
        <v>2896</v>
      </c>
      <c r="C120" s="8" t="s">
        <v>2897</v>
      </c>
      <c r="D120" s="26">
        <v>6448.464000000001</v>
      </c>
      <c r="E120" s="26">
        <v>6448.464000000001</v>
      </c>
      <c r="F120" s="88" t="s">
        <v>2725</v>
      </c>
    </row>
    <row r="121" spans="2:6" ht="12.75">
      <c r="B121" s="53" t="s">
        <v>2898</v>
      </c>
      <c r="C121" s="294" t="s">
        <v>2899</v>
      </c>
      <c r="D121" s="26">
        <v>13620.312</v>
      </c>
      <c r="E121" s="26">
        <v>13620.312</v>
      </c>
      <c r="F121" s="88"/>
    </row>
    <row r="122" spans="2:6" ht="12.75">
      <c r="B122" t="s">
        <v>2900</v>
      </c>
      <c r="C122" s="8" t="s">
        <v>2901</v>
      </c>
      <c r="D122" s="26">
        <v>1020.4920000000001</v>
      </c>
      <c r="E122" s="26">
        <v>1020.4920000000001</v>
      </c>
      <c r="F122" s="88" t="s">
        <v>2725</v>
      </c>
    </row>
    <row r="123" spans="2:6" ht="12.75">
      <c r="B123" t="s">
        <v>2902</v>
      </c>
      <c r="C123" s="8" t="s">
        <v>2903</v>
      </c>
      <c r="D123" s="26">
        <v>235.548</v>
      </c>
      <c r="E123" s="26">
        <v>235.548</v>
      </c>
      <c r="F123" s="88" t="s">
        <v>2725</v>
      </c>
    </row>
    <row r="124" spans="2:6" ht="12.75">
      <c r="B124" t="s">
        <v>3822</v>
      </c>
      <c r="C124" s="8" t="s">
        <v>3823</v>
      </c>
      <c r="D124" s="26">
        <v>6487.668000000001</v>
      </c>
      <c r="E124" s="26">
        <v>6487.668000000001</v>
      </c>
      <c r="F124" s="88" t="s">
        <v>2725</v>
      </c>
    </row>
    <row r="125" spans="2:6" ht="12.75">
      <c r="B125" t="s">
        <v>2904</v>
      </c>
      <c r="C125" s="8" t="s">
        <v>2905</v>
      </c>
      <c r="D125" s="26">
        <v>6913.836</v>
      </c>
      <c r="E125" s="26">
        <v>6913.836</v>
      </c>
      <c r="F125" s="88" t="s">
        <v>2725</v>
      </c>
    </row>
    <row r="126" spans="2:6" ht="12.75">
      <c r="B126" t="s">
        <v>2906</v>
      </c>
      <c r="C126" s="8" t="s">
        <v>2907</v>
      </c>
      <c r="D126" s="26">
        <v>11091.384</v>
      </c>
      <c r="E126" s="26">
        <v>11091.384</v>
      </c>
      <c r="F126" s="88" t="s">
        <v>2725</v>
      </c>
    </row>
    <row r="127" spans="2:6" ht="12.75">
      <c r="B127" s="53" t="s">
        <v>3824</v>
      </c>
      <c r="C127" s="294" t="s">
        <v>3825</v>
      </c>
      <c r="D127" s="26">
        <v>1783.188</v>
      </c>
      <c r="E127" s="26">
        <v>1783.188</v>
      </c>
      <c r="F127" s="88"/>
    </row>
    <row r="128" spans="2:6" ht="12.75">
      <c r="B128" t="s">
        <v>3826</v>
      </c>
      <c r="C128" s="8" t="s">
        <v>3827</v>
      </c>
      <c r="D128" s="26">
        <v>1261.6560000000002</v>
      </c>
      <c r="E128" s="26">
        <v>1261.6560000000002</v>
      </c>
      <c r="F128" s="88" t="s">
        <v>2725</v>
      </c>
    </row>
    <row r="129" spans="2:6" ht="12.75">
      <c r="B129" t="s">
        <v>3828</v>
      </c>
      <c r="C129" s="8" t="s">
        <v>3829</v>
      </c>
      <c r="D129" s="26">
        <v>953.2080000000001</v>
      </c>
      <c r="E129" s="26">
        <v>953.2080000000001</v>
      </c>
      <c r="F129" s="88" t="s">
        <v>2725</v>
      </c>
    </row>
    <row r="130" spans="2:6" ht="12.75">
      <c r="B130" t="s">
        <v>3830</v>
      </c>
      <c r="C130" s="8" t="s">
        <v>3831</v>
      </c>
      <c r="D130" s="26">
        <v>723.384</v>
      </c>
      <c r="E130" s="26">
        <v>723.384</v>
      </c>
      <c r="F130" s="88" t="s">
        <v>2725</v>
      </c>
    </row>
    <row r="131" spans="2:6" ht="12.75">
      <c r="B131" t="s">
        <v>3832</v>
      </c>
      <c r="C131" s="8" t="s">
        <v>3833</v>
      </c>
      <c r="D131" s="26">
        <v>448.632</v>
      </c>
      <c r="E131" s="26">
        <v>448.632</v>
      </c>
      <c r="F131" s="88" t="s">
        <v>2725</v>
      </c>
    </row>
    <row r="132" spans="2:6" ht="12.75">
      <c r="B132" t="s">
        <v>2908</v>
      </c>
      <c r="C132" s="8" t="s">
        <v>2909</v>
      </c>
      <c r="D132" s="26">
        <v>2209.248</v>
      </c>
      <c r="E132" s="26">
        <v>2209.248</v>
      </c>
      <c r="F132" s="88" t="s">
        <v>2725</v>
      </c>
    </row>
    <row r="133" spans="2:6" ht="12.75">
      <c r="B133" s="8" t="s">
        <v>2910</v>
      </c>
      <c r="C133" s="8" t="s">
        <v>2911</v>
      </c>
      <c r="D133" s="18">
        <v>4433.2919999999995</v>
      </c>
      <c r="E133" s="18">
        <v>4433.2919999999995</v>
      </c>
      <c r="F133" s="88" t="s">
        <v>2725</v>
      </c>
    </row>
    <row r="134" spans="2:6" ht="12.75">
      <c r="B134" s="8" t="s">
        <v>2912</v>
      </c>
      <c r="C134" s="8" t="s">
        <v>2913</v>
      </c>
      <c r="D134" s="18">
        <v>347.652</v>
      </c>
      <c r="E134" s="18">
        <v>347.652</v>
      </c>
      <c r="F134" s="88" t="s">
        <v>2725</v>
      </c>
    </row>
    <row r="135" spans="2:6" ht="12.75">
      <c r="B135" s="8" t="s">
        <v>2914</v>
      </c>
      <c r="C135" s="8" t="s">
        <v>2915</v>
      </c>
      <c r="D135" s="18">
        <v>1719.036</v>
      </c>
      <c r="E135" s="18">
        <v>1719.036</v>
      </c>
      <c r="F135" s="185"/>
    </row>
    <row r="136" spans="2:6" ht="12.75">
      <c r="B136" s="118" t="s">
        <v>2916</v>
      </c>
      <c r="C136" s="118" t="s">
        <v>2917</v>
      </c>
      <c r="D136" s="120">
        <v>3307.176</v>
      </c>
      <c r="E136" s="120">
        <v>3307.176</v>
      </c>
      <c r="F136"/>
    </row>
    <row r="137" spans="1:6" ht="12.75">
      <c r="A137" t="s">
        <v>3679</v>
      </c>
      <c r="B137" s="118" t="s">
        <v>3834</v>
      </c>
      <c r="C137" s="118" t="s">
        <v>3835</v>
      </c>
      <c r="D137" s="120">
        <v>953.2080000000001</v>
      </c>
      <c r="E137" s="120">
        <v>953.2080000000001</v>
      </c>
      <c r="F137" s="88" t="s">
        <v>2725</v>
      </c>
    </row>
    <row r="138" spans="2:6" ht="12.75">
      <c r="B138" s="118" t="s">
        <v>3836</v>
      </c>
      <c r="C138" s="118" t="s">
        <v>3837</v>
      </c>
      <c r="D138" s="120">
        <v>7300.8</v>
      </c>
      <c r="E138" s="120">
        <v>7300.8</v>
      </c>
      <c r="F138" s="88" t="s">
        <v>2725</v>
      </c>
    </row>
    <row r="139" spans="2:6" ht="12.75">
      <c r="B139" s="8" t="s">
        <v>2918</v>
      </c>
      <c r="C139" s="8" t="s">
        <v>2919</v>
      </c>
      <c r="D139" s="18">
        <v>5646.564</v>
      </c>
      <c r="E139" s="18">
        <v>5646.564</v>
      </c>
      <c r="F139" s="88" t="s">
        <v>2725</v>
      </c>
    </row>
    <row r="140" spans="2:6" ht="12.75">
      <c r="B140" s="118" t="s">
        <v>2920</v>
      </c>
      <c r="C140" s="118" t="s">
        <v>2921</v>
      </c>
      <c r="D140" s="120">
        <v>297.216</v>
      </c>
      <c r="E140" s="120">
        <v>297.216</v>
      </c>
      <c r="F140" s="88" t="s">
        <v>2725</v>
      </c>
    </row>
    <row r="141" spans="2:6" ht="12.75">
      <c r="B141" s="8" t="s">
        <v>2922</v>
      </c>
      <c r="C141" s="8" t="s">
        <v>2923</v>
      </c>
      <c r="D141" s="18">
        <v>179.388</v>
      </c>
      <c r="E141" s="18">
        <v>179.388</v>
      </c>
      <c r="F141" s="88" t="s">
        <v>2725</v>
      </c>
    </row>
    <row r="142" spans="2:6" ht="12.75">
      <c r="B142" s="118" t="s">
        <v>2924</v>
      </c>
      <c r="C142" s="118" t="s">
        <v>2925</v>
      </c>
      <c r="D142" s="120">
        <v>885.924</v>
      </c>
      <c r="E142" s="120">
        <v>885.924</v>
      </c>
      <c r="F142" s="88" t="s">
        <v>2725</v>
      </c>
    </row>
    <row r="143" spans="2:6" ht="12.75">
      <c r="B143" s="8" t="s">
        <v>2926</v>
      </c>
      <c r="C143" s="8" t="s">
        <v>2927</v>
      </c>
      <c r="D143" s="18">
        <v>1648.5120000000002</v>
      </c>
      <c r="E143" s="18">
        <v>1648.5120000000002</v>
      </c>
      <c r="F143" s="88" t="s">
        <v>2725</v>
      </c>
    </row>
    <row r="144" spans="2:6" ht="12.75">
      <c r="B144" s="118" t="s">
        <v>2928</v>
      </c>
      <c r="C144" s="118" t="s">
        <v>2929</v>
      </c>
      <c r="D144" s="120">
        <v>942.0840000000001</v>
      </c>
      <c r="E144" s="120">
        <v>942.0840000000001</v>
      </c>
      <c r="F144" s="88" t="s">
        <v>2725</v>
      </c>
    </row>
    <row r="145" spans="2:6" ht="12.75">
      <c r="B145" s="118" t="s">
        <v>2930</v>
      </c>
      <c r="C145" s="118" t="s">
        <v>2931</v>
      </c>
      <c r="D145" s="120">
        <v>6497.82</v>
      </c>
      <c r="E145" s="120">
        <v>6497.82</v>
      </c>
      <c r="F145" s="88" t="s">
        <v>2725</v>
      </c>
    </row>
    <row r="146" spans="2:6" ht="22.5">
      <c r="B146" s="294" t="s">
        <v>2932</v>
      </c>
      <c r="C146" s="184" t="s">
        <v>2933</v>
      </c>
      <c r="D146" s="66">
        <v>885.924</v>
      </c>
      <c r="E146" s="66">
        <v>885.924</v>
      </c>
      <c r="F146" s="88" t="s">
        <v>2725</v>
      </c>
    </row>
    <row r="147" spans="2:6" ht="12.75">
      <c r="B147" s="118" t="s">
        <v>2934</v>
      </c>
      <c r="C147" s="118" t="s">
        <v>2935</v>
      </c>
      <c r="D147" s="120">
        <v>5315.76</v>
      </c>
      <c r="E147" s="120">
        <v>5315.76</v>
      </c>
      <c r="F147" s="88" t="s">
        <v>2725</v>
      </c>
    </row>
    <row r="148" spans="2:6" ht="12.75">
      <c r="B148" s="8" t="s">
        <v>2936</v>
      </c>
      <c r="C148" s="8" t="s">
        <v>2937</v>
      </c>
      <c r="D148" s="18">
        <v>1183.14</v>
      </c>
      <c r="E148" s="18">
        <v>1183.14</v>
      </c>
      <c r="F148" s="88" t="s">
        <v>2725</v>
      </c>
    </row>
    <row r="149" spans="2:6" ht="12.75">
      <c r="B149" s="118" t="s">
        <v>2938</v>
      </c>
      <c r="C149" s="118" t="s">
        <v>2939</v>
      </c>
      <c r="D149" s="120">
        <v>10286.136000000002</v>
      </c>
      <c r="E149" s="120">
        <v>10286.136000000002</v>
      </c>
      <c r="F149" s="88" t="s">
        <v>2725</v>
      </c>
    </row>
    <row r="150" spans="2:6" ht="12.75">
      <c r="B150" s="118" t="s">
        <v>2940</v>
      </c>
      <c r="C150" s="118" t="s">
        <v>2941</v>
      </c>
      <c r="D150" s="120">
        <v>409.32</v>
      </c>
      <c r="E150" s="120">
        <v>409.32</v>
      </c>
      <c r="F150" s="88" t="s">
        <v>2725</v>
      </c>
    </row>
    <row r="151" spans="2:6" ht="12.75">
      <c r="B151" s="8" t="s">
        <v>2942</v>
      </c>
      <c r="C151" s="8" t="s">
        <v>2943</v>
      </c>
      <c r="D151" s="18">
        <v>149.9148</v>
      </c>
      <c r="E151" s="18">
        <v>149.9148</v>
      </c>
      <c r="F151" s="88" t="s">
        <v>2725</v>
      </c>
    </row>
    <row r="152" spans="2:6" ht="12.75">
      <c r="B152" s="8" t="s">
        <v>2944</v>
      </c>
      <c r="C152" s="8"/>
      <c r="D152" s="18"/>
      <c r="E152" s="18"/>
      <c r="F152" s="88" t="s">
        <v>2725</v>
      </c>
    </row>
    <row r="153" spans="2:6" ht="12.75">
      <c r="B153" s="118" t="s">
        <v>2945</v>
      </c>
      <c r="C153" s="118" t="s">
        <v>2946</v>
      </c>
      <c r="D153" s="120">
        <v>39.204</v>
      </c>
      <c r="E153" s="120">
        <v>39.204</v>
      </c>
      <c r="F153" s="88" t="s">
        <v>2725</v>
      </c>
    </row>
    <row r="154" spans="2:6" ht="12.75">
      <c r="B154" s="118" t="s">
        <v>2947</v>
      </c>
      <c r="C154" s="118" t="s">
        <v>2948</v>
      </c>
      <c r="D154" s="120">
        <v>134.568</v>
      </c>
      <c r="E154" s="120">
        <v>134.568</v>
      </c>
      <c r="F154" s="88" t="s">
        <v>2725</v>
      </c>
    </row>
    <row r="155" spans="2:6" ht="12.75">
      <c r="B155" s="118" t="s">
        <v>2949</v>
      </c>
      <c r="C155" s="118" t="s">
        <v>2950</v>
      </c>
      <c r="D155" s="120">
        <v>392.472</v>
      </c>
      <c r="E155" s="120">
        <v>392.472</v>
      </c>
      <c r="F155" s="88" t="s">
        <v>2725</v>
      </c>
    </row>
    <row r="156" spans="2:6" ht="12.75">
      <c r="B156" s="118" t="s">
        <v>2951</v>
      </c>
      <c r="C156" s="118" t="s">
        <v>2952</v>
      </c>
      <c r="D156" s="120">
        <v>465.372</v>
      </c>
      <c r="E156" s="120">
        <v>465.372</v>
      </c>
      <c r="F156" s="88" t="s">
        <v>2725</v>
      </c>
    </row>
    <row r="157" spans="2:6" ht="12.75">
      <c r="B157" s="8" t="s">
        <v>2953</v>
      </c>
      <c r="C157" s="8" t="s">
        <v>2954</v>
      </c>
      <c r="D157" s="18">
        <v>846.72</v>
      </c>
      <c r="E157" s="18">
        <v>846.72</v>
      </c>
      <c r="F157" s="88" t="s">
        <v>2725</v>
      </c>
    </row>
    <row r="158" spans="2:6" ht="12.75">
      <c r="B158" s="8" t="s">
        <v>2955</v>
      </c>
      <c r="C158" s="8" t="s">
        <v>2956</v>
      </c>
      <c r="D158" s="18">
        <v>151.416</v>
      </c>
      <c r="E158" s="18">
        <v>151.416</v>
      </c>
      <c r="F158" s="88" t="s">
        <v>2725</v>
      </c>
    </row>
    <row r="159" spans="2:6" ht="12.75">
      <c r="B159" s="118" t="s">
        <v>2957</v>
      </c>
      <c r="C159" s="118" t="s">
        <v>2958</v>
      </c>
      <c r="D159" s="120">
        <v>577.584</v>
      </c>
      <c r="E159" s="120">
        <v>577.584</v>
      </c>
      <c r="F159" s="88" t="s">
        <v>2725</v>
      </c>
    </row>
    <row r="160" spans="2:6" ht="12.75">
      <c r="B160" s="118" t="s">
        <v>2959</v>
      </c>
      <c r="C160" s="118" t="s">
        <v>2960</v>
      </c>
      <c r="D160" s="120">
        <v>178.416</v>
      </c>
      <c r="E160" s="120">
        <v>178.416</v>
      </c>
      <c r="F160" s="88" t="s">
        <v>2725</v>
      </c>
    </row>
    <row r="161" spans="2:6" ht="12.75">
      <c r="B161" s="116" t="s">
        <v>2961</v>
      </c>
      <c r="C161" s="116" t="s">
        <v>2962</v>
      </c>
      <c r="D161" s="117">
        <v>1222.4520000000002</v>
      </c>
      <c r="E161" s="117">
        <v>1222.4520000000002</v>
      </c>
      <c r="F161" s="88" t="s">
        <v>2725</v>
      </c>
    </row>
    <row r="162" spans="2:6" ht="12.75">
      <c r="B162" s="118" t="s">
        <v>2963</v>
      </c>
      <c r="C162" s="118" t="s">
        <v>2964</v>
      </c>
      <c r="D162" s="120">
        <v>123.33600000000001</v>
      </c>
      <c r="E162" s="120">
        <v>123.33600000000001</v>
      </c>
      <c r="F162" s="88" t="s">
        <v>2725</v>
      </c>
    </row>
    <row r="163" spans="2:6" ht="12.75">
      <c r="B163" s="118" t="s">
        <v>2965</v>
      </c>
      <c r="C163" s="118" t="s">
        <v>2966</v>
      </c>
      <c r="D163" s="120">
        <v>487.836</v>
      </c>
      <c r="E163" s="120">
        <v>487.836</v>
      </c>
      <c r="F163" s="88" t="s">
        <v>2725</v>
      </c>
    </row>
    <row r="164" spans="2:6" ht="12.75">
      <c r="B164" s="118" t="s">
        <v>2967</v>
      </c>
      <c r="C164" s="118" t="s">
        <v>2968</v>
      </c>
      <c r="D164" s="120">
        <v>140.18400000000003</v>
      </c>
      <c r="E164" s="120">
        <v>140.18400000000003</v>
      </c>
      <c r="F164" s="88" t="s">
        <v>2725</v>
      </c>
    </row>
    <row r="165" spans="2:6" ht="12.75">
      <c r="B165" s="118" t="s">
        <v>2969</v>
      </c>
      <c r="C165" s="118" t="s">
        <v>2970</v>
      </c>
      <c r="D165" s="119">
        <v>229.93200000000002</v>
      </c>
      <c r="E165" s="119">
        <v>229.93200000000002</v>
      </c>
      <c r="F165" s="88" t="s">
        <v>2725</v>
      </c>
    </row>
    <row r="166" spans="2:6" ht="12.75">
      <c r="B166" s="8" t="s">
        <v>2971</v>
      </c>
      <c r="C166" s="8" t="s">
        <v>2972</v>
      </c>
      <c r="D166" s="18">
        <v>157.032</v>
      </c>
      <c r="E166" s="18">
        <v>157.032</v>
      </c>
      <c r="F166" s="88" t="s">
        <v>2725</v>
      </c>
    </row>
    <row r="167" spans="2:6" ht="12.75">
      <c r="B167" s="118" t="s">
        <v>2973</v>
      </c>
      <c r="C167" s="118" t="s">
        <v>2974</v>
      </c>
      <c r="D167" s="120">
        <v>101.95200000000001</v>
      </c>
      <c r="E167" s="120">
        <v>101.95200000000001</v>
      </c>
      <c r="F167" s="88" t="s">
        <v>2725</v>
      </c>
    </row>
    <row r="168" spans="2:6" ht="12.75">
      <c r="B168" s="118" t="s">
        <v>2975</v>
      </c>
      <c r="C168" s="118" t="s">
        <v>2976</v>
      </c>
      <c r="D168" s="120">
        <v>63.72</v>
      </c>
      <c r="E168" s="120">
        <v>63.72</v>
      </c>
      <c r="F168" s="88" t="s">
        <v>2725</v>
      </c>
    </row>
    <row r="169" spans="2:6" ht="12.75">
      <c r="B169" s="118" t="s">
        <v>2977</v>
      </c>
      <c r="C169" s="118" t="s">
        <v>2978</v>
      </c>
      <c r="D169" s="120">
        <v>785.052</v>
      </c>
      <c r="E169" s="120">
        <v>785.052</v>
      </c>
      <c r="F169" s="88" t="s">
        <v>2725</v>
      </c>
    </row>
    <row r="170" spans="2:6" ht="12.75">
      <c r="B170" s="118" t="s">
        <v>2979</v>
      </c>
      <c r="C170" s="118" t="s">
        <v>2980</v>
      </c>
      <c r="D170" s="120">
        <v>723.384</v>
      </c>
      <c r="E170" s="120">
        <v>723.384</v>
      </c>
      <c r="F170" s="88" t="s">
        <v>2725</v>
      </c>
    </row>
    <row r="171" spans="2:6" ht="12.75">
      <c r="B171" s="118" t="s">
        <v>2981</v>
      </c>
      <c r="C171" s="118" t="s">
        <v>2982</v>
      </c>
      <c r="D171" s="120">
        <v>706.5360000000001</v>
      </c>
      <c r="E171" s="120">
        <v>706.5360000000001</v>
      </c>
      <c r="F171" s="88" t="s">
        <v>2725</v>
      </c>
    </row>
    <row r="172" spans="2:6" ht="12.75">
      <c r="B172" s="118" t="s">
        <v>2983</v>
      </c>
      <c r="C172" s="118" t="s">
        <v>1678</v>
      </c>
      <c r="D172" s="120">
        <v>566.352</v>
      </c>
      <c r="E172" s="120">
        <v>566.352</v>
      </c>
      <c r="F172" s="88" t="s">
        <v>2725</v>
      </c>
    </row>
    <row r="173" spans="2:6" ht="12.75">
      <c r="B173" s="118" t="s">
        <v>1679</v>
      </c>
      <c r="C173" s="118" t="s">
        <v>1680</v>
      </c>
      <c r="D173" s="120">
        <v>269.136</v>
      </c>
      <c r="E173" s="120">
        <v>269.136</v>
      </c>
      <c r="F173" s="88" t="s">
        <v>2725</v>
      </c>
    </row>
    <row r="174" spans="2:6" ht="12.75">
      <c r="B174" s="118" t="s">
        <v>1681</v>
      </c>
      <c r="C174" s="118" t="s">
        <v>1682</v>
      </c>
      <c r="D174" s="120">
        <v>591.3</v>
      </c>
      <c r="E174" s="120">
        <v>591.3</v>
      </c>
      <c r="F174" s="88" t="s">
        <v>2725</v>
      </c>
    </row>
    <row r="175" spans="2:6" ht="12.75">
      <c r="B175" s="118"/>
      <c r="C175" s="118"/>
      <c r="D175" s="120"/>
      <c r="E175" s="120"/>
      <c r="F175" s="88"/>
    </row>
    <row r="176" spans="2:6" ht="12.75">
      <c r="B176" s="121"/>
      <c r="C176" s="121"/>
      <c r="D176" s="122"/>
      <c r="E176" s="122"/>
      <c r="F176" s="88"/>
    </row>
    <row r="177" spans="1:6" ht="12.75">
      <c r="A177" s="3"/>
      <c r="B177" s="118"/>
      <c r="C177" s="118"/>
      <c r="D177" s="120"/>
      <c r="E177" s="120"/>
      <c r="F177" s="88"/>
    </row>
    <row r="178" spans="1:6" ht="12.75">
      <c r="A178" s="3"/>
      <c r="B178" s="118" t="s">
        <v>3838</v>
      </c>
      <c r="C178" s="118"/>
      <c r="D178" s="120"/>
      <c r="E178" s="120"/>
      <c r="F178" s="88"/>
    </row>
    <row r="179" spans="1:6" ht="12.75">
      <c r="A179" s="3"/>
      <c r="B179" s="118" t="s">
        <v>3839</v>
      </c>
      <c r="C179" s="118" t="s">
        <v>3840</v>
      </c>
      <c r="D179" s="120">
        <v>1386.756</v>
      </c>
      <c r="E179" s="120">
        <v>1386.756</v>
      </c>
      <c r="F179" s="88" t="s">
        <v>3070</v>
      </c>
    </row>
    <row r="180" spans="1:6" ht="12.75">
      <c r="A180" s="3"/>
      <c r="B180" s="118" t="s">
        <v>3841</v>
      </c>
      <c r="C180" s="118" t="s">
        <v>3842</v>
      </c>
      <c r="D180" s="120">
        <v>1790.1975000000002</v>
      </c>
      <c r="E180" s="120">
        <v>1790.1975000000002</v>
      </c>
      <c r="F180" s="88" t="s">
        <v>3070</v>
      </c>
    </row>
    <row r="181" spans="1:6" ht="12.75">
      <c r="A181" s="3"/>
      <c r="B181" s="118" t="s">
        <v>3843</v>
      </c>
      <c r="C181" s="118" t="s">
        <v>3844</v>
      </c>
      <c r="D181" s="120">
        <v>1834.7910000000002</v>
      </c>
      <c r="E181" s="120">
        <v>1834.7910000000002</v>
      </c>
      <c r="F181" s="88" t="s">
        <v>3070</v>
      </c>
    </row>
    <row r="182" spans="1:6" ht="12.75">
      <c r="A182" s="3"/>
      <c r="B182" s="118" t="s">
        <v>3845</v>
      </c>
      <c r="C182" s="118" t="s">
        <v>3846</v>
      </c>
      <c r="D182" s="120">
        <v>2253.0585</v>
      </c>
      <c r="E182" s="120">
        <v>2253.0585</v>
      </c>
      <c r="F182" s="88" t="s">
        <v>3070</v>
      </c>
    </row>
    <row r="183" spans="1:6" ht="12.75">
      <c r="A183" s="3"/>
      <c r="B183" s="118" t="s">
        <v>3847</v>
      </c>
      <c r="C183" s="118"/>
      <c r="D183" s="120"/>
      <c r="E183" s="120"/>
      <c r="F183" s="88"/>
    </row>
    <row r="184" spans="1:6" ht="12.75">
      <c r="A184" s="3"/>
      <c r="B184" s="118" t="s">
        <v>3848</v>
      </c>
      <c r="C184" s="118" t="s">
        <v>3849</v>
      </c>
      <c r="D184" s="120">
        <v>1914.8955</v>
      </c>
      <c r="E184" s="120">
        <v>1914.8955</v>
      </c>
      <c r="F184" s="88" t="s">
        <v>3070</v>
      </c>
    </row>
    <row r="185" spans="1:6" ht="12.75">
      <c r="A185" s="3"/>
      <c r="B185" s="118" t="s">
        <v>3850</v>
      </c>
      <c r="C185" s="118"/>
      <c r="D185" s="120"/>
      <c r="E185" s="120"/>
      <c r="F185" s="88"/>
    </row>
    <row r="186" spans="1:6" ht="12.75">
      <c r="A186" s="3"/>
      <c r="B186" s="118" t="s">
        <v>3851</v>
      </c>
      <c r="C186" s="118" t="s">
        <v>3852</v>
      </c>
      <c r="D186" s="120">
        <v>2919.4305</v>
      </c>
      <c r="E186" s="120">
        <v>2919.4305</v>
      </c>
      <c r="F186" s="88" t="s">
        <v>3070</v>
      </c>
    </row>
    <row r="187" spans="1:6" ht="12.75">
      <c r="A187" s="3"/>
      <c r="B187" s="118" t="s">
        <v>3853</v>
      </c>
      <c r="C187" s="118"/>
      <c r="D187" s="120"/>
      <c r="E187" s="120"/>
      <c r="F187" s="88"/>
    </row>
    <row r="188" spans="1:6" ht="12.75">
      <c r="A188" s="3"/>
      <c r="B188" s="118" t="s">
        <v>3854</v>
      </c>
      <c r="C188" s="118" t="s">
        <v>3855</v>
      </c>
      <c r="D188" s="120">
        <v>1775.151</v>
      </c>
      <c r="E188" s="120">
        <v>1775.151</v>
      </c>
      <c r="F188" s="88" t="s">
        <v>3070</v>
      </c>
    </row>
    <row r="189" spans="1:6" ht="12.75">
      <c r="A189" s="3"/>
      <c r="B189" s="116" t="s">
        <v>3856</v>
      </c>
      <c r="C189" s="116" t="s">
        <v>3857</v>
      </c>
      <c r="D189" s="117">
        <v>2165.058</v>
      </c>
      <c r="E189" s="117">
        <v>2165.058</v>
      </c>
      <c r="F189" s="88" t="s">
        <v>3070</v>
      </c>
    </row>
    <row r="190" spans="1:6" ht="12.75">
      <c r="A190" s="3"/>
      <c r="B190" s="118" t="s">
        <v>3858</v>
      </c>
      <c r="C190" s="118" t="s">
        <v>3859</v>
      </c>
      <c r="D190" s="120">
        <v>2329.593</v>
      </c>
      <c r="E190" s="120">
        <v>2329.593</v>
      </c>
      <c r="F190" s="88" t="s">
        <v>3070</v>
      </c>
    </row>
    <row r="191" spans="1:6" ht="12.75">
      <c r="A191" s="3"/>
      <c r="B191" s="118" t="s">
        <v>3860</v>
      </c>
      <c r="C191" s="118" t="s">
        <v>3861</v>
      </c>
      <c r="D191" s="120">
        <v>3275.139</v>
      </c>
      <c r="E191" s="120">
        <v>3275.139</v>
      </c>
      <c r="F191" s="88" t="s">
        <v>3070</v>
      </c>
    </row>
    <row r="192" spans="1:6" ht="12.75">
      <c r="A192" s="3"/>
      <c r="B192" s="118" t="s">
        <v>3862</v>
      </c>
      <c r="C192" s="118"/>
      <c r="D192" s="120"/>
      <c r="E192" s="120"/>
      <c r="F192" s="88"/>
    </row>
    <row r="193" spans="1:6" ht="12.75">
      <c r="A193" s="3"/>
      <c r="B193" s="118" t="s">
        <v>3863</v>
      </c>
      <c r="C193" s="118" t="s">
        <v>3864</v>
      </c>
      <c r="D193" s="120">
        <v>2289.105</v>
      </c>
      <c r="E193" s="120">
        <v>2289.105</v>
      </c>
      <c r="F193" s="88" t="s">
        <v>3070</v>
      </c>
    </row>
    <row r="194" spans="1:6" ht="12.75">
      <c r="A194" s="3"/>
      <c r="B194" s="118" t="s">
        <v>3865</v>
      </c>
      <c r="C194" s="118" t="s">
        <v>3866</v>
      </c>
      <c r="D194" s="120">
        <v>2406.3375</v>
      </c>
      <c r="E194" s="120">
        <v>2406.3375</v>
      </c>
      <c r="F194" s="88" t="s">
        <v>3070</v>
      </c>
    </row>
    <row r="195" spans="1:6" ht="33.75">
      <c r="A195" s="3"/>
      <c r="B195" s="88" t="s">
        <v>3867</v>
      </c>
      <c r="C195" s="32" t="s">
        <v>3868</v>
      </c>
      <c r="D195" s="48">
        <v>2684.535</v>
      </c>
      <c r="E195" s="48">
        <v>2684.535</v>
      </c>
      <c r="F195" s="88" t="s">
        <v>3070</v>
      </c>
    </row>
    <row r="196" spans="1:6" ht="12.75">
      <c r="A196" s="3"/>
      <c r="B196" s="8" t="s">
        <v>3869</v>
      </c>
      <c r="C196" s="8" t="s">
        <v>3870</v>
      </c>
      <c r="D196" s="18">
        <v>2961.651</v>
      </c>
      <c r="E196" s="18">
        <v>2961.651</v>
      </c>
      <c r="F196" s="88" t="s">
        <v>3070</v>
      </c>
    </row>
    <row r="197" spans="1:6" ht="12.75">
      <c r="A197" s="3"/>
      <c r="B197" s="116" t="s">
        <v>3871</v>
      </c>
      <c r="C197" s="116" t="s">
        <v>3872</v>
      </c>
      <c r="D197" s="117">
        <v>3834.558</v>
      </c>
      <c r="E197" s="117">
        <v>3834.558</v>
      </c>
      <c r="F197" s="88" t="s">
        <v>3070</v>
      </c>
    </row>
    <row r="198" spans="1:6" ht="12.75">
      <c r="A198" s="3"/>
      <c r="B198" s="118" t="s">
        <v>3873</v>
      </c>
      <c r="C198" s="118" t="s">
        <v>3874</v>
      </c>
      <c r="D198" s="120">
        <v>1978.5465</v>
      </c>
      <c r="E198" s="120">
        <v>1978.5465</v>
      </c>
      <c r="F198" s="88" t="s">
        <v>3070</v>
      </c>
    </row>
    <row r="199" spans="1:6" ht="12.75">
      <c r="A199" s="3"/>
      <c r="B199" s="8" t="s">
        <v>2944</v>
      </c>
      <c r="C199" s="8"/>
      <c r="D199" s="18"/>
      <c r="E199" s="18"/>
      <c r="F199" s="88"/>
    </row>
    <row r="200" spans="1:6" ht="12.75">
      <c r="A200" s="3"/>
      <c r="B200" s="8" t="s">
        <v>3875</v>
      </c>
      <c r="C200" s="118" t="s">
        <v>3876</v>
      </c>
      <c r="D200" s="18">
        <v>875.2905000000001</v>
      </c>
      <c r="E200" s="18">
        <v>875.2905000000001</v>
      </c>
      <c r="F200" s="88" t="s">
        <v>3070</v>
      </c>
    </row>
    <row r="201" spans="1:6" ht="12.75">
      <c r="A201" s="3"/>
      <c r="B201" s="8" t="s">
        <v>3877</v>
      </c>
      <c r="C201" s="8" t="s">
        <v>3878</v>
      </c>
      <c r="D201" s="26">
        <v>4874.383500000001</v>
      </c>
      <c r="E201" s="26">
        <v>4874.383500000001</v>
      </c>
      <c r="F201" s="88" t="s">
        <v>3070</v>
      </c>
    </row>
    <row r="202" spans="1:6" ht="12.75">
      <c r="A202" s="3"/>
      <c r="B202" s="8" t="s">
        <v>3879</v>
      </c>
      <c r="C202" s="8"/>
      <c r="D202" s="26"/>
      <c r="E202" s="26"/>
      <c r="F202" s="88"/>
    </row>
    <row r="203" spans="1:6" ht="12.75">
      <c r="A203" s="3"/>
      <c r="B203" s="8" t="s">
        <v>3880</v>
      </c>
      <c r="C203" s="8" t="s">
        <v>3881</v>
      </c>
      <c r="D203" s="26">
        <v>2933.9415000000004</v>
      </c>
      <c r="E203" s="26">
        <v>2933.9415000000004</v>
      </c>
      <c r="F203" s="88" t="s">
        <v>3070</v>
      </c>
    </row>
    <row r="204" spans="1:6" ht="12.75">
      <c r="A204" s="3"/>
      <c r="B204" s="8" t="s">
        <v>3882</v>
      </c>
      <c r="C204" s="8" t="s">
        <v>3883</v>
      </c>
      <c r="D204" s="26">
        <v>162.477</v>
      </c>
      <c r="E204" s="26">
        <v>162.477</v>
      </c>
      <c r="F204" s="88" t="s">
        <v>3070</v>
      </c>
    </row>
    <row r="205" spans="1:6" ht="12.75">
      <c r="A205" s="3"/>
      <c r="B205" s="8" t="s">
        <v>3884</v>
      </c>
      <c r="C205" s="8" t="s">
        <v>3885</v>
      </c>
      <c r="D205" s="26">
        <v>946.8375</v>
      </c>
      <c r="E205" s="26">
        <v>946.8375</v>
      </c>
      <c r="F205" s="88" t="s">
        <v>3070</v>
      </c>
    </row>
    <row r="206" spans="1:6" ht="12.75">
      <c r="A206" s="3"/>
      <c r="B206" s="8" t="s">
        <v>3886</v>
      </c>
      <c r="C206" s="8" t="s">
        <v>3887</v>
      </c>
      <c r="D206" s="26">
        <v>1013.523</v>
      </c>
      <c r="E206" s="26">
        <v>1013.523</v>
      </c>
      <c r="F206" s="88" t="s">
        <v>3070</v>
      </c>
    </row>
    <row r="207" spans="1:6" ht="12.75">
      <c r="A207" s="3"/>
      <c r="B207" s="8" t="s">
        <v>3888</v>
      </c>
      <c r="C207" s="8" t="s">
        <v>3889</v>
      </c>
      <c r="D207" s="26">
        <v>153.0585</v>
      </c>
      <c r="E207" s="26">
        <v>153.0585</v>
      </c>
      <c r="F207" s="88" t="s">
        <v>3070</v>
      </c>
    </row>
    <row r="208" spans="1:6" ht="12.75">
      <c r="A208" s="3"/>
      <c r="B208" s="8" t="s">
        <v>3890</v>
      </c>
      <c r="C208" s="8" t="s">
        <v>3891</v>
      </c>
      <c r="D208" s="26">
        <v>934.8255</v>
      </c>
      <c r="E208" s="26">
        <v>934.8255</v>
      </c>
      <c r="F208" s="88" t="s">
        <v>3070</v>
      </c>
    </row>
    <row r="209" spans="1:6" ht="12.75">
      <c r="A209" s="3"/>
      <c r="B209" s="8" t="s">
        <v>3892</v>
      </c>
      <c r="C209" s="8" t="s">
        <v>3893</v>
      </c>
      <c r="D209" s="26">
        <v>1386</v>
      </c>
      <c r="E209" s="26">
        <v>1386</v>
      </c>
      <c r="F209" s="88" t="s">
        <v>3070</v>
      </c>
    </row>
    <row r="210" spans="1:6" ht="12.75">
      <c r="A210" s="3"/>
      <c r="B210" s="8" t="s">
        <v>3894</v>
      </c>
      <c r="C210" s="8" t="s">
        <v>3895</v>
      </c>
      <c r="D210" s="26">
        <v>1386</v>
      </c>
      <c r="E210" s="26">
        <v>1386</v>
      </c>
      <c r="F210" s="88" t="s">
        <v>3070</v>
      </c>
    </row>
    <row r="211" spans="1:6" ht="12.75">
      <c r="A211" s="3"/>
      <c r="B211" s="8" t="s">
        <v>3896</v>
      </c>
      <c r="C211" s="8" t="s">
        <v>3897</v>
      </c>
      <c r="D211" s="26">
        <v>226.233</v>
      </c>
      <c r="E211" s="26">
        <v>226.233</v>
      </c>
      <c r="F211" s="88" t="s">
        <v>3070</v>
      </c>
    </row>
    <row r="212" spans="1:6" ht="12.75">
      <c r="A212" s="3"/>
      <c r="B212" s="8" t="s">
        <v>3898</v>
      </c>
      <c r="C212" s="8" t="s">
        <v>3899</v>
      </c>
      <c r="D212" s="26">
        <v>143.1045</v>
      </c>
      <c r="E212" s="26">
        <v>143.1045</v>
      </c>
      <c r="F212" s="88" t="s">
        <v>3070</v>
      </c>
    </row>
    <row r="213" spans="1:6" ht="12.75">
      <c r="A213" s="3"/>
      <c r="B213" s="8" t="s">
        <v>3900</v>
      </c>
      <c r="C213" s="8" t="s">
        <v>3901</v>
      </c>
      <c r="D213" s="26">
        <v>56.9415</v>
      </c>
      <c r="E213" s="26">
        <v>56.9415</v>
      </c>
      <c r="F213" s="88" t="s">
        <v>3070</v>
      </c>
    </row>
    <row r="214" spans="1:6" ht="12.75">
      <c r="A214" s="3"/>
      <c r="B214" s="8" t="s">
        <v>3902</v>
      </c>
      <c r="C214" s="8" t="s">
        <v>3903</v>
      </c>
      <c r="D214" s="26">
        <v>124.91850000000001</v>
      </c>
      <c r="E214" s="26">
        <v>124.91850000000001</v>
      </c>
      <c r="F214" s="88" t="s">
        <v>3070</v>
      </c>
    </row>
    <row r="215" spans="1:6" ht="12.75">
      <c r="A215" s="3"/>
      <c r="B215" s="8" t="s">
        <v>3904</v>
      </c>
      <c r="C215" s="8" t="s">
        <v>3905</v>
      </c>
      <c r="D215" s="26">
        <v>137.04600000000002</v>
      </c>
      <c r="E215" s="26">
        <v>137.04600000000002</v>
      </c>
      <c r="F215" s="88" t="s">
        <v>3070</v>
      </c>
    </row>
    <row r="216" spans="1:6" ht="12.75">
      <c r="A216" s="3"/>
      <c r="B216" s="8" t="s">
        <v>3906</v>
      </c>
      <c r="C216" s="8" t="s">
        <v>3907</v>
      </c>
      <c r="D216" s="26">
        <v>96.9885</v>
      </c>
      <c r="E216" s="26">
        <v>96.9885</v>
      </c>
      <c r="F216" s="88" t="s">
        <v>3070</v>
      </c>
    </row>
    <row r="217" spans="1:6" ht="12.75">
      <c r="A217" s="3"/>
      <c r="B217" s="8" t="s">
        <v>3908</v>
      </c>
      <c r="C217" s="8" t="s">
        <v>3909</v>
      </c>
      <c r="D217" s="26">
        <v>794.535</v>
      </c>
      <c r="E217" s="26">
        <v>794.535</v>
      </c>
      <c r="F217" s="88" t="s">
        <v>3070</v>
      </c>
    </row>
    <row r="218" spans="1:6" ht="12.75">
      <c r="A218" s="3"/>
      <c r="B218" s="8" t="s">
        <v>3910</v>
      </c>
      <c r="C218" s="8" t="s">
        <v>3911</v>
      </c>
      <c r="D218" s="26">
        <v>568.302</v>
      </c>
      <c r="E218" s="26">
        <v>568.302</v>
      </c>
      <c r="F218" s="88" t="s">
        <v>3070</v>
      </c>
    </row>
    <row r="219" spans="1:6" ht="12.75">
      <c r="A219" s="3"/>
      <c r="B219" s="8" t="s">
        <v>3912</v>
      </c>
      <c r="C219" s="8" t="s">
        <v>3913</v>
      </c>
      <c r="D219" s="26">
        <v>95.256</v>
      </c>
      <c r="E219" s="26">
        <v>95.256</v>
      </c>
      <c r="F219" s="88" t="s">
        <v>3070</v>
      </c>
    </row>
    <row r="220" spans="1:6" ht="12.75">
      <c r="A220" s="3"/>
      <c r="B220" s="65" t="s">
        <v>3914</v>
      </c>
      <c r="C220" s="8" t="s">
        <v>3915</v>
      </c>
      <c r="D220" s="26">
        <v>257.1975</v>
      </c>
      <c r="E220" s="26">
        <v>257.1975</v>
      </c>
      <c r="F220" s="88" t="s">
        <v>3070</v>
      </c>
    </row>
    <row r="221" spans="1:6" ht="12.75">
      <c r="A221" s="3"/>
      <c r="B221" s="65" t="s">
        <v>3916</v>
      </c>
      <c r="C221" s="8" t="s">
        <v>3917</v>
      </c>
      <c r="D221" s="26">
        <v>341.4075</v>
      </c>
      <c r="E221" s="26">
        <v>341.4075</v>
      </c>
      <c r="F221" s="88" t="s">
        <v>3070</v>
      </c>
    </row>
    <row r="222" spans="1:6" ht="12.75">
      <c r="A222" s="3"/>
      <c r="B222" s="65" t="s">
        <v>3918</v>
      </c>
      <c r="C222" s="8" t="s">
        <v>3919</v>
      </c>
      <c r="D222" s="26">
        <v>298.0005</v>
      </c>
      <c r="E222" s="26">
        <v>298.0005</v>
      </c>
      <c r="F222" s="88" t="s">
        <v>3070</v>
      </c>
    </row>
    <row r="223" spans="1:6" ht="12.75">
      <c r="A223" s="3"/>
      <c r="B223" s="65" t="s">
        <v>3920</v>
      </c>
      <c r="C223" s="8" t="s">
        <v>3921</v>
      </c>
      <c r="D223" s="26">
        <v>188.6745</v>
      </c>
      <c r="E223" s="26">
        <v>188.6745</v>
      </c>
      <c r="F223" s="88" t="s">
        <v>3070</v>
      </c>
    </row>
    <row r="224" spans="1:6" ht="12.75">
      <c r="A224" s="3"/>
      <c r="B224" s="65" t="s">
        <v>3922</v>
      </c>
      <c r="C224" s="8" t="s">
        <v>3923</v>
      </c>
      <c r="D224" s="26">
        <v>1283.709</v>
      </c>
      <c r="E224" s="26">
        <v>1283.709</v>
      </c>
      <c r="F224" s="88" t="s">
        <v>3070</v>
      </c>
    </row>
    <row r="225" spans="1:6" ht="12.75">
      <c r="A225" s="3"/>
      <c r="B225" s="65" t="s">
        <v>3924</v>
      </c>
      <c r="C225" s="8" t="s">
        <v>3925</v>
      </c>
      <c r="D225" s="26">
        <v>9036.279</v>
      </c>
      <c r="E225" s="26">
        <v>9036.279</v>
      </c>
      <c r="F225" s="88" t="s">
        <v>3070</v>
      </c>
    </row>
    <row r="226" spans="1:6" ht="12.75">
      <c r="A226" s="3"/>
      <c r="B226" s="65" t="s">
        <v>3926</v>
      </c>
      <c r="C226" s="8" t="s">
        <v>3927</v>
      </c>
      <c r="D226" s="26">
        <v>10241.290500000001</v>
      </c>
      <c r="E226" s="26">
        <v>10241.290500000001</v>
      </c>
      <c r="F226" s="88" t="s">
        <v>3070</v>
      </c>
    </row>
    <row r="227" spans="1:6" ht="12.75">
      <c r="A227" s="3"/>
      <c r="B227" s="65" t="s">
        <v>3928</v>
      </c>
      <c r="C227" s="8" t="s">
        <v>3929</v>
      </c>
      <c r="D227" s="26">
        <v>11200.035000000002</v>
      </c>
      <c r="E227" s="26">
        <v>11200.035000000002</v>
      </c>
      <c r="F227" s="88" t="s">
        <v>3070</v>
      </c>
    </row>
    <row r="228" spans="1:6" ht="12.75">
      <c r="A228" s="3"/>
      <c r="B228" s="65" t="s">
        <v>3930</v>
      </c>
      <c r="C228" s="8" t="s">
        <v>3931</v>
      </c>
      <c r="D228" s="26">
        <v>144.291</v>
      </c>
      <c r="E228" s="26">
        <v>144.291</v>
      </c>
      <c r="F228" s="88" t="s">
        <v>3070</v>
      </c>
    </row>
    <row r="229" spans="1:6" ht="12.75">
      <c r="A229" s="3"/>
      <c r="B229" s="65" t="s">
        <v>3932</v>
      </c>
      <c r="C229" s="8" t="s">
        <v>3933</v>
      </c>
      <c r="D229" s="26">
        <v>816.186</v>
      </c>
      <c r="E229" s="26">
        <v>816.186</v>
      </c>
      <c r="F229" s="88" t="s">
        <v>3070</v>
      </c>
    </row>
    <row r="230" spans="1:6" ht="12.75">
      <c r="A230" s="3"/>
      <c r="B230" s="65" t="s">
        <v>3934</v>
      </c>
      <c r="C230" s="8" t="s">
        <v>3935</v>
      </c>
      <c r="D230" s="26">
        <v>3204.768</v>
      </c>
      <c r="E230" s="26">
        <v>3204.768</v>
      </c>
      <c r="F230" s="88" t="s">
        <v>3070</v>
      </c>
    </row>
    <row r="231" spans="1:6" ht="12.75">
      <c r="A231" s="3"/>
      <c r="B231" s="65" t="s">
        <v>3936</v>
      </c>
      <c r="C231" s="8"/>
      <c r="D231" s="26"/>
      <c r="E231" s="26"/>
      <c r="F231" s="88"/>
    </row>
    <row r="232" spans="1:6" ht="12.75">
      <c r="A232" s="3"/>
      <c r="B232" s="65" t="s">
        <v>3937</v>
      </c>
      <c r="C232" s="8" t="s">
        <v>3938</v>
      </c>
      <c r="D232" s="26">
        <v>138.663</v>
      </c>
      <c r="E232" s="26">
        <v>138.663</v>
      </c>
      <c r="F232" s="88" t="s">
        <v>3070</v>
      </c>
    </row>
    <row r="233" spans="1:6" ht="12.75">
      <c r="A233" s="3"/>
      <c r="B233" s="65" t="s">
        <v>3939</v>
      </c>
      <c r="C233" s="8" t="s">
        <v>3940</v>
      </c>
      <c r="D233" s="26">
        <v>301.14</v>
      </c>
      <c r="E233" s="26">
        <v>301.14</v>
      </c>
      <c r="F233" s="88" t="s">
        <v>3070</v>
      </c>
    </row>
    <row r="234" spans="1:6" ht="12.75">
      <c r="A234" s="3"/>
      <c r="B234" s="65" t="s">
        <v>3941</v>
      </c>
      <c r="C234" s="8" t="s">
        <v>3942</v>
      </c>
      <c r="D234" s="26">
        <v>436.9995</v>
      </c>
      <c r="E234" s="26">
        <v>436.9995</v>
      </c>
      <c r="F234" s="88" t="s">
        <v>3070</v>
      </c>
    </row>
    <row r="235" spans="1:6" ht="12.75">
      <c r="A235" s="3"/>
      <c r="B235" s="65" t="s">
        <v>3943</v>
      </c>
      <c r="C235" s="8" t="s">
        <v>3944</v>
      </c>
      <c r="D235" s="26">
        <v>277.221</v>
      </c>
      <c r="E235" s="26">
        <v>277.221</v>
      </c>
      <c r="F235" s="88" t="s">
        <v>3070</v>
      </c>
    </row>
    <row r="236" spans="1:6" ht="12.75">
      <c r="A236" s="3"/>
      <c r="B236" s="65" t="s">
        <v>3945</v>
      </c>
      <c r="C236" s="8" t="s">
        <v>3946</v>
      </c>
      <c r="D236" s="26">
        <v>375.837</v>
      </c>
      <c r="E236" s="26">
        <v>375.837</v>
      </c>
      <c r="F236" s="88" t="s">
        <v>3070</v>
      </c>
    </row>
    <row r="237" spans="2:6" ht="12.75">
      <c r="B237" s="8" t="s">
        <v>3947</v>
      </c>
      <c r="C237" s="8" t="s">
        <v>3948</v>
      </c>
      <c r="D237" s="26">
        <v>441.75600000000003</v>
      </c>
      <c r="E237" s="26">
        <v>441.75600000000003</v>
      </c>
      <c r="F237" s="88" t="s">
        <v>3070</v>
      </c>
    </row>
    <row r="238" spans="2:6" ht="12.75">
      <c r="B238" s="8" t="s">
        <v>3949</v>
      </c>
      <c r="C238" s="8" t="s">
        <v>3950</v>
      </c>
      <c r="D238" s="26">
        <v>335.139</v>
      </c>
      <c r="E238" s="26">
        <v>335.139</v>
      </c>
      <c r="F238" s="88" t="s">
        <v>3070</v>
      </c>
    </row>
    <row r="239" spans="2:6" ht="12.75">
      <c r="B239" s="8" t="s">
        <v>3951</v>
      </c>
      <c r="C239" s="8" t="s">
        <v>3952</v>
      </c>
      <c r="D239" s="26">
        <v>336.651</v>
      </c>
      <c r="E239" s="26">
        <v>336.651</v>
      </c>
      <c r="F239" s="88" t="s">
        <v>3070</v>
      </c>
    </row>
    <row r="240" spans="2:6" ht="12.75">
      <c r="B240" s="8" t="s">
        <v>3953</v>
      </c>
      <c r="C240" s="8" t="s">
        <v>3954</v>
      </c>
      <c r="D240" s="26">
        <v>251.6745</v>
      </c>
      <c r="E240" s="26">
        <v>251.6745</v>
      </c>
      <c r="F240" s="88" t="s">
        <v>3070</v>
      </c>
    </row>
    <row r="241" spans="2:6" ht="12.75">
      <c r="B241" s="8" t="s">
        <v>3955</v>
      </c>
      <c r="C241" s="8" t="s">
        <v>3956</v>
      </c>
      <c r="D241" s="26">
        <v>748.965</v>
      </c>
      <c r="E241" s="26">
        <v>748.965</v>
      </c>
      <c r="F241" s="88" t="s">
        <v>3070</v>
      </c>
    </row>
    <row r="242" spans="2:6" ht="12.75">
      <c r="B242" s="8" t="s">
        <v>3957</v>
      </c>
      <c r="C242" s="8" t="s">
        <v>3958</v>
      </c>
      <c r="D242" s="26">
        <v>139.20900000000003</v>
      </c>
      <c r="E242" s="26">
        <v>139.20900000000003</v>
      </c>
      <c r="F242" s="88" t="s">
        <v>3070</v>
      </c>
    </row>
    <row r="243" spans="2:6" ht="12.75">
      <c r="B243" s="8" t="s">
        <v>3959</v>
      </c>
      <c r="C243" s="8" t="s">
        <v>3960</v>
      </c>
      <c r="D243" s="26">
        <v>160.74450000000002</v>
      </c>
      <c r="E243" s="26">
        <v>160.74450000000002</v>
      </c>
      <c r="F243" s="88" t="s">
        <v>3070</v>
      </c>
    </row>
    <row r="244" spans="2:6" ht="12.75">
      <c r="B244" s="8" t="s">
        <v>3961</v>
      </c>
      <c r="C244" s="8"/>
      <c r="D244" s="26"/>
      <c r="E244" s="26"/>
      <c r="F244" s="296"/>
    </row>
    <row r="245" spans="2:6" ht="12.75">
      <c r="B245" s="8" t="s">
        <v>3962</v>
      </c>
      <c r="C245" s="8" t="s">
        <v>3963</v>
      </c>
      <c r="D245" s="26">
        <v>198.3135</v>
      </c>
      <c r="E245" s="26">
        <v>198.3135</v>
      </c>
      <c r="F245" s="88" t="s">
        <v>3070</v>
      </c>
    </row>
    <row r="246" spans="2:6" ht="12.75">
      <c r="B246" s="8" t="s">
        <v>3964</v>
      </c>
      <c r="C246" s="8"/>
      <c r="D246" s="26">
        <v>0</v>
      </c>
      <c r="E246" s="26">
        <v>0</v>
      </c>
      <c r="F246" s="88" t="s">
        <v>3070</v>
      </c>
    </row>
    <row r="247" spans="2:6" ht="12.75">
      <c r="B247" s="8" t="s">
        <v>3965</v>
      </c>
      <c r="C247" s="8" t="s">
        <v>3966</v>
      </c>
      <c r="D247" s="26">
        <v>218.547</v>
      </c>
      <c r="E247" s="26">
        <v>218.547</v>
      </c>
      <c r="F247" s="88" t="s">
        <v>3070</v>
      </c>
    </row>
    <row r="248" spans="2:6" ht="12.75">
      <c r="B248" s="8" t="s">
        <v>3967</v>
      </c>
      <c r="C248" s="8" t="s">
        <v>3968</v>
      </c>
      <c r="D248" s="26">
        <v>320.9535</v>
      </c>
      <c r="E248" s="26">
        <v>320.9535</v>
      </c>
      <c r="F248" s="88" t="s">
        <v>3070</v>
      </c>
    </row>
    <row r="249" spans="2:6" ht="12.75">
      <c r="B249" s="8" t="s">
        <v>3969</v>
      </c>
      <c r="C249" s="8" t="s">
        <v>3970</v>
      </c>
      <c r="D249" s="26">
        <v>188.895</v>
      </c>
      <c r="E249" s="26">
        <v>188.895</v>
      </c>
      <c r="F249" s="88" t="s">
        <v>3070</v>
      </c>
    </row>
    <row r="250" spans="2:6" ht="12.75">
      <c r="B250" s="8" t="s">
        <v>3971</v>
      </c>
      <c r="C250" s="8" t="s">
        <v>3972</v>
      </c>
      <c r="D250" s="26">
        <v>273.32550000000003</v>
      </c>
      <c r="E250" s="26">
        <v>273.32550000000003</v>
      </c>
      <c r="F250" s="88" t="s">
        <v>3070</v>
      </c>
    </row>
    <row r="251" spans="2:6" ht="12.75">
      <c r="B251" s="8" t="s">
        <v>3973</v>
      </c>
      <c r="C251" s="8" t="s">
        <v>3974</v>
      </c>
      <c r="D251" s="26">
        <v>798.105</v>
      </c>
      <c r="E251" s="26">
        <v>798.105</v>
      </c>
      <c r="F251" s="88" t="s">
        <v>3070</v>
      </c>
    </row>
    <row r="252" spans="2:6" ht="12.75">
      <c r="B252" s="8" t="s">
        <v>3975</v>
      </c>
      <c r="C252" s="8" t="s">
        <v>3976</v>
      </c>
      <c r="D252" s="26">
        <v>68.4075</v>
      </c>
      <c r="E252" s="26">
        <v>68.4075</v>
      </c>
      <c r="F252" s="88" t="s">
        <v>3070</v>
      </c>
    </row>
    <row r="253" spans="2:6" ht="12.75">
      <c r="B253" s="8" t="s">
        <v>3977</v>
      </c>
      <c r="C253" s="8" t="s">
        <v>3978</v>
      </c>
      <c r="D253" s="26">
        <v>182.61599999999999</v>
      </c>
      <c r="E253" s="26">
        <v>182.61599999999999</v>
      </c>
      <c r="F253" s="88" t="s">
        <v>3070</v>
      </c>
    </row>
    <row r="254" spans="2:6" ht="12.75">
      <c r="B254" s="8" t="s">
        <v>3979</v>
      </c>
      <c r="C254" s="8" t="s">
        <v>3980</v>
      </c>
      <c r="D254" s="26">
        <v>320.9535</v>
      </c>
      <c r="E254" s="26">
        <v>320.9535</v>
      </c>
      <c r="F254" s="88" t="s">
        <v>3070</v>
      </c>
    </row>
    <row r="255" spans="2:6" ht="12.75">
      <c r="B255" s="8" t="s">
        <v>3981</v>
      </c>
      <c r="C255" s="8"/>
      <c r="D255" s="26">
        <v>0</v>
      </c>
      <c r="E255" s="26">
        <v>0</v>
      </c>
      <c r="F255" s="88" t="s">
        <v>3070</v>
      </c>
    </row>
    <row r="256" spans="2:6" ht="12.75">
      <c r="B256" s="8" t="s">
        <v>3982</v>
      </c>
      <c r="C256" s="8" t="s">
        <v>3983</v>
      </c>
      <c r="D256" s="26">
        <v>432.1275</v>
      </c>
      <c r="E256" s="26">
        <v>432.1275</v>
      </c>
      <c r="F256" s="88" t="s">
        <v>3070</v>
      </c>
    </row>
    <row r="257" spans="2:6" ht="12.75">
      <c r="B257" s="8" t="s">
        <v>3984</v>
      </c>
      <c r="C257" s="8" t="s">
        <v>3985</v>
      </c>
      <c r="D257" s="26">
        <v>657.93</v>
      </c>
      <c r="E257" s="26">
        <v>657.93</v>
      </c>
      <c r="F257" s="88" t="s">
        <v>3070</v>
      </c>
    </row>
    <row r="258" spans="2:6" ht="12.75">
      <c r="B258" s="8" t="s">
        <v>3986</v>
      </c>
      <c r="C258" s="8" t="s">
        <v>3987</v>
      </c>
      <c r="D258" s="26">
        <v>775.4879999999999</v>
      </c>
      <c r="E258" s="26">
        <v>775.4879999999999</v>
      </c>
      <c r="F258" s="88" t="s">
        <v>3070</v>
      </c>
    </row>
    <row r="259" spans="2:6" ht="12.75">
      <c r="B259" s="8" t="s">
        <v>3988</v>
      </c>
      <c r="C259" s="8" t="s">
        <v>3989</v>
      </c>
      <c r="D259" s="26">
        <v>781.9770000000001</v>
      </c>
      <c r="E259" s="26">
        <v>781.9770000000001</v>
      </c>
      <c r="F259" s="88" t="s">
        <v>3070</v>
      </c>
    </row>
    <row r="260" spans="2:6" ht="12.75">
      <c r="B260" s="8" t="s">
        <v>3990</v>
      </c>
      <c r="C260" s="8" t="s">
        <v>3991</v>
      </c>
      <c r="D260" s="26">
        <v>781.9770000000001</v>
      </c>
      <c r="E260" s="26">
        <v>781.9770000000001</v>
      </c>
      <c r="F260" s="88" t="s">
        <v>3070</v>
      </c>
    </row>
    <row r="261" spans="2:6" ht="12.75">
      <c r="B261" s="8" t="s">
        <v>3992</v>
      </c>
      <c r="C261" s="8" t="s">
        <v>3993</v>
      </c>
      <c r="D261" s="26">
        <v>407.44200000000006</v>
      </c>
      <c r="E261" s="26">
        <v>407.44200000000006</v>
      </c>
      <c r="F261" s="88" t="s">
        <v>3070</v>
      </c>
    </row>
    <row r="262" spans="2:6" ht="12.75">
      <c r="B262" s="8" t="s">
        <v>3994</v>
      </c>
      <c r="C262" s="8" t="s">
        <v>3995</v>
      </c>
      <c r="D262" s="26">
        <v>407.44200000000006</v>
      </c>
      <c r="E262" s="26">
        <v>407.44200000000006</v>
      </c>
      <c r="F262" s="88" t="s">
        <v>3070</v>
      </c>
    </row>
    <row r="263" spans="2:6" ht="12.75">
      <c r="B263" s="8" t="s">
        <v>3996</v>
      </c>
      <c r="C263" s="8" t="s">
        <v>3997</v>
      </c>
      <c r="D263" s="26">
        <v>522.291</v>
      </c>
      <c r="E263" s="26">
        <v>522.291</v>
      </c>
      <c r="F263" s="88" t="s">
        <v>3070</v>
      </c>
    </row>
  </sheetData>
  <mergeCells count="2">
    <mergeCell ref="B1:F1"/>
    <mergeCell ref="B3:F3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4"/>
  <sheetViews>
    <sheetView workbookViewId="0" topLeftCell="B682">
      <selection activeCell="C707" sqref="C707"/>
    </sheetView>
  </sheetViews>
  <sheetFormatPr defaultColWidth="9.140625" defaultRowHeight="12.75"/>
  <cols>
    <col min="1" max="1" width="19.28125" style="0" customWidth="1"/>
    <col min="2" max="2" width="17.00390625" style="0" customWidth="1"/>
    <col min="3" max="3" width="55.8515625" style="0" customWidth="1"/>
    <col min="4" max="4" width="14.28125" style="0" customWidth="1"/>
    <col min="5" max="6" width="12.28125" style="0" customWidth="1"/>
    <col min="7" max="7" width="19.8515625" style="0" customWidth="1"/>
  </cols>
  <sheetData>
    <row r="1" spans="1:8" ht="12.75">
      <c r="A1" s="306" t="s">
        <v>2676</v>
      </c>
      <c r="B1" s="306"/>
      <c r="C1" s="306"/>
      <c r="D1" s="306"/>
      <c r="E1" s="306"/>
      <c r="F1" s="306"/>
      <c r="G1" s="306"/>
      <c r="H1" s="306"/>
    </row>
    <row r="2" spans="1:8" ht="12.75">
      <c r="A2" s="6"/>
      <c r="B2" s="6"/>
      <c r="C2" s="7"/>
      <c r="D2" s="7"/>
      <c r="E2" s="6"/>
      <c r="F2" s="6"/>
      <c r="G2" s="6"/>
      <c r="H2" s="6"/>
    </row>
    <row r="3" spans="1:8" ht="32.25" customHeight="1">
      <c r="A3" s="6"/>
      <c r="B3" s="6"/>
      <c r="C3" s="307" t="s">
        <v>2676</v>
      </c>
      <c r="D3" s="307"/>
      <c r="E3" s="307"/>
      <c r="F3" s="307"/>
      <c r="G3" s="307"/>
      <c r="H3" s="307"/>
    </row>
    <row r="4" spans="1:8" ht="12.75">
      <c r="A4" s="6"/>
      <c r="B4" s="6"/>
      <c r="C4" s="270"/>
      <c r="D4" s="281" t="s">
        <v>3142</v>
      </c>
      <c r="E4" s="33" t="s">
        <v>2724</v>
      </c>
      <c r="F4" s="33" t="s">
        <v>1524</v>
      </c>
      <c r="G4" s="33" t="s">
        <v>3077</v>
      </c>
      <c r="H4" s="6"/>
    </row>
    <row r="5" spans="1:8" ht="30.75" customHeight="1">
      <c r="A5" s="123"/>
      <c r="B5" s="3"/>
      <c r="C5" s="266"/>
      <c r="D5" s="280"/>
      <c r="E5" s="264"/>
      <c r="F5" s="264"/>
      <c r="G5" s="265"/>
      <c r="H5" s="6"/>
    </row>
    <row r="6" spans="1:8" ht="15">
      <c r="A6" s="3" t="s">
        <v>1548</v>
      </c>
      <c r="B6" s="3" t="s">
        <v>1550</v>
      </c>
      <c r="C6" s="3" t="s">
        <v>1549</v>
      </c>
      <c r="D6" s="3" t="s">
        <v>3143</v>
      </c>
      <c r="E6" s="221">
        <v>85.28</v>
      </c>
      <c r="F6" s="221">
        <v>85.28</v>
      </c>
      <c r="G6" s="283" t="s">
        <v>2668</v>
      </c>
      <c r="H6" s="6"/>
    </row>
    <row r="7" spans="1:8" ht="15">
      <c r="A7" s="3" t="s">
        <v>1552</v>
      </c>
      <c r="B7" s="3" t="s">
        <v>1090</v>
      </c>
      <c r="C7" s="3" t="s">
        <v>1553</v>
      </c>
      <c r="D7" s="3" t="s">
        <v>3143</v>
      </c>
      <c r="E7" s="221">
        <v>117</v>
      </c>
      <c r="F7" s="221">
        <v>117</v>
      </c>
      <c r="G7" s="283" t="s">
        <v>2725</v>
      </c>
      <c r="H7" s="6"/>
    </row>
    <row r="8" spans="1:8" ht="15">
      <c r="A8" s="3" t="s">
        <v>1554</v>
      </c>
      <c r="B8" s="3" t="s">
        <v>1090</v>
      </c>
      <c r="C8" s="3" t="s">
        <v>1551</v>
      </c>
      <c r="D8" s="3" t="s">
        <v>3143</v>
      </c>
      <c r="E8" s="221">
        <v>37.7</v>
      </c>
      <c r="F8" s="221">
        <v>37.7</v>
      </c>
      <c r="G8" s="283" t="s">
        <v>2725</v>
      </c>
      <c r="H8" s="6"/>
    </row>
    <row r="9" spans="1:8" ht="15">
      <c r="A9" s="3" t="s">
        <v>1555</v>
      </c>
      <c r="B9" s="3" t="s">
        <v>1090</v>
      </c>
      <c r="C9" s="3" t="s">
        <v>1556</v>
      </c>
      <c r="D9" s="3" t="s">
        <v>3143</v>
      </c>
      <c r="E9" s="221">
        <v>26.156000000000002</v>
      </c>
      <c r="F9" s="221">
        <v>26.156000000000002</v>
      </c>
      <c r="G9" s="283" t="s">
        <v>2725</v>
      </c>
      <c r="H9" s="6"/>
    </row>
    <row r="10" spans="1:8" ht="15">
      <c r="A10" s="3" t="s">
        <v>1557</v>
      </c>
      <c r="B10" s="3" t="s">
        <v>1090</v>
      </c>
      <c r="C10" s="3" t="s">
        <v>1558</v>
      </c>
      <c r="D10" s="3" t="s">
        <v>3143</v>
      </c>
      <c r="E10" s="221">
        <v>13.078000000000001</v>
      </c>
      <c r="F10" s="221">
        <v>13.078000000000001</v>
      </c>
      <c r="G10" s="283" t="s">
        <v>2725</v>
      </c>
      <c r="H10" s="6"/>
    </row>
    <row r="11" spans="1:8" ht="15">
      <c r="A11" s="3" t="s">
        <v>1559</v>
      </c>
      <c r="B11" s="3" t="s">
        <v>1090</v>
      </c>
      <c r="C11" s="3" t="s">
        <v>1560</v>
      </c>
      <c r="D11" s="3" t="s">
        <v>3143</v>
      </c>
      <c r="E11" s="221">
        <v>170.3</v>
      </c>
      <c r="F11" s="221">
        <v>170.3</v>
      </c>
      <c r="G11" s="283" t="s">
        <v>2725</v>
      </c>
      <c r="H11" s="6"/>
    </row>
    <row r="12" spans="1:8" ht="15">
      <c r="A12" s="3" t="s">
        <v>1561</v>
      </c>
      <c r="B12" s="3" t="s">
        <v>1090</v>
      </c>
      <c r="C12" s="3" t="s">
        <v>1562</v>
      </c>
      <c r="D12" s="3" t="s">
        <v>3143</v>
      </c>
      <c r="E12" s="221">
        <v>743.665</v>
      </c>
      <c r="F12" s="221">
        <v>743.665</v>
      </c>
      <c r="G12" s="283" t="s">
        <v>2725</v>
      </c>
      <c r="H12" s="6"/>
    </row>
    <row r="13" spans="1:8" ht="15">
      <c r="A13" s="3" t="s">
        <v>1563</v>
      </c>
      <c r="B13" s="3" t="s">
        <v>1090</v>
      </c>
      <c r="C13" s="3" t="s">
        <v>1564</v>
      </c>
      <c r="D13" s="3" t="s">
        <v>3143</v>
      </c>
      <c r="E13" s="221">
        <v>520</v>
      </c>
      <c r="F13" s="221">
        <v>520</v>
      </c>
      <c r="G13" s="283" t="s">
        <v>2725</v>
      </c>
      <c r="H13" s="6"/>
    </row>
    <row r="14" spans="1:8" ht="15">
      <c r="A14" s="3" t="s">
        <v>1565</v>
      </c>
      <c r="B14" s="3" t="s">
        <v>1090</v>
      </c>
      <c r="C14" s="3" t="s">
        <v>1566</v>
      </c>
      <c r="D14" s="3" t="s">
        <v>3143</v>
      </c>
      <c r="E14" s="221">
        <v>217.1</v>
      </c>
      <c r="F14" s="221">
        <v>217.1</v>
      </c>
      <c r="G14" s="283" t="s">
        <v>2725</v>
      </c>
      <c r="H14" s="6"/>
    </row>
    <row r="15" spans="1:8" ht="15">
      <c r="A15" s="3" t="s">
        <v>907</v>
      </c>
      <c r="B15" s="3" t="s">
        <v>1090</v>
      </c>
      <c r="C15" s="3" t="s">
        <v>1567</v>
      </c>
      <c r="D15" s="3" t="s">
        <v>3143</v>
      </c>
      <c r="E15" s="221">
        <v>163.8</v>
      </c>
      <c r="F15" s="221">
        <v>163.8</v>
      </c>
      <c r="G15" s="283" t="s">
        <v>2725</v>
      </c>
      <c r="H15" s="6"/>
    </row>
    <row r="16" spans="1:8" ht="15">
      <c r="A16" s="3" t="s">
        <v>1568</v>
      </c>
      <c r="B16" s="3" t="s">
        <v>1090</v>
      </c>
      <c r="C16" s="3" t="s">
        <v>1569</v>
      </c>
      <c r="D16" s="3" t="s">
        <v>3143</v>
      </c>
      <c r="E16" s="221">
        <v>117</v>
      </c>
      <c r="F16" s="221">
        <v>117</v>
      </c>
      <c r="G16" s="283" t="s">
        <v>2725</v>
      </c>
      <c r="H16" s="6"/>
    </row>
    <row r="17" spans="1:8" ht="15">
      <c r="A17" s="3" t="s">
        <v>1570</v>
      </c>
      <c r="B17" s="3" t="s">
        <v>1090</v>
      </c>
      <c r="C17" s="3" t="s">
        <v>1567</v>
      </c>
      <c r="D17" s="3" t="s">
        <v>3143</v>
      </c>
      <c r="E17" s="221">
        <v>163.8</v>
      </c>
      <c r="F17" s="221">
        <v>163.8</v>
      </c>
      <c r="G17" s="283" t="s">
        <v>2725</v>
      </c>
      <c r="H17" s="6"/>
    </row>
    <row r="18" spans="1:8" ht="15">
      <c r="A18" s="3" t="s">
        <v>908</v>
      </c>
      <c r="B18" s="3" t="s">
        <v>1090</v>
      </c>
      <c r="C18" s="3" t="s">
        <v>909</v>
      </c>
      <c r="D18" s="3" t="s">
        <v>3143</v>
      </c>
      <c r="E18" s="221">
        <v>139.1</v>
      </c>
      <c r="F18" s="221">
        <v>139.1</v>
      </c>
      <c r="G18" s="283" t="s">
        <v>2725</v>
      </c>
      <c r="H18" s="6"/>
    </row>
    <row r="19" spans="1:8" ht="15">
      <c r="A19" s="3" t="s">
        <v>1571</v>
      </c>
      <c r="B19" s="3" t="s">
        <v>1090</v>
      </c>
      <c r="C19" s="3" t="s">
        <v>2181</v>
      </c>
      <c r="D19" s="3" t="s">
        <v>3143</v>
      </c>
      <c r="E19" s="221">
        <v>13.078000000000001</v>
      </c>
      <c r="F19" s="221">
        <v>13.078000000000001</v>
      </c>
      <c r="G19" s="283" t="s">
        <v>2725</v>
      </c>
      <c r="H19" s="6"/>
    </row>
    <row r="20" spans="1:8" ht="15">
      <c r="A20" s="3" t="s">
        <v>2182</v>
      </c>
      <c r="B20" s="3" t="s">
        <v>1090</v>
      </c>
      <c r="C20" s="3" t="s">
        <v>2183</v>
      </c>
      <c r="D20" s="3" t="s">
        <v>3143</v>
      </c>
      <c r="E20" s="221">
        <v>32.695</v>
      </c>
      <c r="F20" s="221">
        <v>32.695</v>
      </c>
      <c r="G20" s="283" t="s">
        <v>2725</v>
      </c>
      <c r="H20" s="6"/>
    </row>
    <row r="21" spans="1:8" ht="15">
      <c r="A21" s="3" t="s">
        <v>2184</v>
      </c>
      <c r="B21" s="3" t="s">
        <v>1090</v>
      </c>
      <c r="C21" s="3" t="s">
        <v>2185</v>
      </c>
      <c r="D21" s="3" t="s">
        <v>3143</v>
      </c>
      <c r="E21" s="221">
        <v>13.078000000000001</v>
      </c>
      <c r="F21" s="221">
        <v>13.078000000000001</v>
      </c>
      <c r="G21" s="283" t="s">
        <v>2725</v>
      </c>
      <c r="H21" s="6"/>
    </row>
    <row r="22" spans="1:8" ht="15">
      <c r="A22" s="3" t="s">
        <v>2186</v>
      </c>
      <c r="B22" s="3" t="s">
        <v>1090</v>
      </c>
      <c r="C22" s="3" t="s">
        <v>2187</v>
      </c>
      <c r="D22" s="3" t="s">
        <v>3143</v>
      </c>
      <c r="E22" s="221">
        <v>65.39</v>
      </c>
      <c r="F22" s="221">
        <v>65.39</v>
      </c>
      <c r="G22" s="283" t="s">
        <v>2725</v>
      </c>
      <c r="H22" s="6"/>
    </row>
    <row r="23" spans="1:8" ht="15">
      <c r="A23" s="3" t="s">
        <v>2188</v>
      </c>
      <c r="B23" s="3" t="s">
        <v>1090</v>
      </c>
      <c r="C23" s="3" t="s">
        <v>2753</v>
      </c>
      <c r="D23" s="3" t="s">
        <v>3143</v>
      </c>
      <c r="E23" s="221">
        <v>92.3</v>
      </c>
      <c r="F23" s="221">
        <v>92.3</v>
      </c>
      <c r="G23" s="283" t="s">
        <v>2725</v>
      </c>
      <c r="H23" s="6"/>
    </row>
    <row r="24" spans="1:8" ht="15">
      <c r="A24" s="3" t="s">
        <v>1065</v>
      </c>
      <c r="B24" s="3" t="s">
        <v>1090</v>
      </c>
      <c r="C24" s="3" t="s">
        <v>1066</v>
      </c>
      <c r="D24" s="3" t="s">
        <v>3143</v>
      </c>
      <c r="E24" s="221">
        <v>37.7</v>
      </c>
      <c r="F24" s="221">
        <v>37.7</v>
      </c>
      <c r="G24" s="283" t="s">
        <v>2725</v>
      </c>
      <c r="H24" s="6"/>
    </row>
    <row r="25" spans="1:8" ht="15">
      <c r="A25" s="3" t="s">
        <v>910</v>
      </c>
      <c r="B25" s="3" t="s">
        <v>1090</v>
      </c>
      <c r="C25" s="3" t="s">
        <v>2754</v>
      </c>
      <c r="D25" s="3" t="s">
        <v>3143</v>
      </c>
      <c r="E25" s="221">
        <v>50.7</v>
      </c>
      <c r="F25" s="221">
        <v>50.7</v>
      </c>
      <c r="G25" s="283" t="s">
        <v>2725</v>
      </c>
      <c r="H25" s="6"/>
    </row>
    <row r="26" spans="1:8" ht="15">
      <c r="A26" s="3" t="s">
        <v>1067</v>
      </c>
      <c r="B26" s="3" t="s">
        <v>1090</v>
      </c>
      <c r="C26" s="3" t="s">
        <v>1068</v>
      </c>
      <c r="D26" s="3" t="s">
        <v>3143</v>
      </c>
      <c r="E26" s="221">
        <v>209.24800000000002</v>
      </c>
      <c r="F26" s="221">
        <v>209.24800000000002</v>
      </c>
      <c r="G26" s="283" t="s">
        <v>2725</v>
      </c>
      <c r="H26" s="6"/>
    </row>
    <row r="27" spans="1:8" ht="15">
      <c r="A27" s="3" t="s">
        <v>911</v>
      </c>
      <c r="B27" s="3" t="s">
        <v>1090</v>
      </c>
      <c r="C27" s="3" t="s">
        <v>912</v>
      </c>
      <c r="D27" s="3" t="s">
        <v>3143</v>
      </c>
      <c r="E27" s="221">
        <v>70.2</v>
      </c>
      <c r="F27" s="221">
        <v>70.2</v>
      </c>
      <c r="G27" s="283" t="s">
        <v>2725</v>
      </c>
      <c r="H27" s="6"/>
    </row>
    <row r="28" spans="1:8" ht="15">
      <c r="A28" s="3" t="s">
        <v>1069</v>
      </c>
      <c r="B28" s="3" t="s">
        <v>1090</v>
      </c>
      <c r="C28" s="3" t="s">
        <v>1070</v>
      </c>
      <c r="D28" s="3" t="s">
        <v>3143</v>
      </c>
      <c r="E28" s="221">
        <v>222.3</v>
      </c>
      <c r="F28" s="221">
        <v>222.3</v>
      </c>
      <c r="G28" s="283" t="s">
        <v>2725</v>
      </c>
      <c r="H28" s="6"/>
    </row>
    <row r="29" spans="1:8" ht="15">
      <c r="A29" s="3" t="s">
        <v>913</v>
      </c>
      <c r="B29" s="3" t="s">
        <v>1090</v>
      </c>
      <c r="C29" s="3" t="s">
        <v>914</v>
      </c>
      <c r="D29" s="3" t="s">
        <v>3143</v>
      </c>
      <c r="E29" s="221">
        <v>106.6</v>
      </c>
      <c r="F29" s="221">
        <v>106.6</v>
      </c>
      <c r="G29" s="283" t="s">
        <v>2725</v>
      </c>
      <c r="H29" s="6"/>
    </row>
    <row r="30" spans="1:8" ht="15">
      <c r="A30" s="3" t="s">
        <v>915</v>
      </c>
      <c r="B30" s="3" t="s">
        <v>1090</v>
      </c>
      <c r="C30" s="3" t="s">
        <v>916</v>
      </c>
      <c r="D30" s="3" t="s">
        <v>3143</v>
      </c>
      <c r="E30" s="221">
        <v>58.5</v>
      </c>
      <c r="F30" s="221">
        <v>58.5</v>
      </c>
      <c r="G30" s="283" t="s">
        <v>2725</v>
      </c>
      <c r="H30" s="6"/>
    </row>
    <row r="31" spans="1:8" ht="15">
      <c r="A31" s="3" t="s">
        <v>917</v>
      </c>
      <c r="B31" s="3" t="s">
        <v>1090</v>
      </c>
      <c r="C31" s="3" t="s">
        <v>918</v>
      </c>
      <c r="D31" s="3" t="s">
        <v>3143</v>
      </c>
      <c r="E31" s="221">
        <v>32.695</v>
      </c>
      <c r="F31" s="221">
        <v>32.695</v>
      </c>
      <c r="G31" s="283" t="s">
        <v>2725</v>
      </c>
      <c r="H31" s="6"/>
    </row>
    <row r="32" spans="1:8" ht="15">
      <c r="A32" s="3" t="s">
        <v>1071</v>
      </c>
      <c r="B32" s="3" t="s">
        <v>1090</v>
      </c>
      <c r="C32" s="3" t="s">
        <v>919</v>
      </c>
      <c r="D32" s="3" t="s">
        <v>3143</v>
      </c>
      <c r="E32" s="221">
        <v>117</v>
      </c>
      <c r="F32" s="221">
        <v>117</v>
      </c>
      <c r="G32" s="283" t="s">
        <v>2725</v>
      </c>
      <c r="H32" s="6"/>
    </row>
    <row r="33" spans="1:8" ht="15">
      <c r="A33" s="3" t="s">
        <v>1072</v>
      </c>
      <c r="B33" s="3" t="s">
        <v>1090</v>
      </c>
      <c r="C33" s="3" t="s">
        <v>1073</v>
      </c>
      <c r="D33" s="3" t="s">
        <v>3143</v>
      </c>
      <c r="E33" s="221">
        <v>65.39</v>
      </c>
      <c r="F33" s="221">
        <v>65.39</v>
      </c>
      <c r="G33" s="283" t="s">
        <v>2725</v>
      </c>
      <c r="H33" s="6"/>
    </row>
    <row r="34" spans="1:8" ht="15">
      <c r="A34" s="3" t="s">
        <v>1074</v>
      </c>
      <c r="B34" s="3" t="s">
        <v>1090</v>
      </c>
      <c r="C34" s="3" t="s">
        <v>2187</v>
      </c>
      <c r="D34" s="3" t="s">
        <v>3143</v>
      </c>
      <c r="E34" s="221">
        <v>261.56</v>
      </c>
      <c r="F34" s="221">
        <v>261.56</v>
      </c>
      <c r="G34" s="283" t="s">
        <v>2725</v>
      </c>
      <c r="H34" s="6"/>
    </row>
    <row r="35" spans="1:8" ht="15">
      <c r="A35" s="3" t="s">
        <v>920</v>
      </c>
      <c r="B35" s="3" t="s">
        <v>1090</v>
      </c>
      <c r="C35" s="3" t="s">
        <v>921</v>
      </c>
      <c r="D35" s="3" t="s">
        <v>3143</v>
      </c>
      <c r="E35" s="221">
        <v>637</v>
      </c>
      <c r="F35" s="221">
        <v>637</v>
      </c>
      <c r="G35" s="283" t="s">
        <v>2725</v>
      </c>
      <c r="H35" s="6"/>
    </row>
    <row r="36" spans="1:8" ht="15">
      <c r="A36" s="3" t="s">
        <v>922</v>
      </c>
      <c r="B36" s="3" t="s">
        <v>1090</v>
      </c>
      <c r="C36" s="3" t="s">
        <v>1075</v>
      </c>
      <c r="D36" s="3" t="s">
        <v>3143</v>
      </c>
      <c r="E36" s="221">
        <v>148.2</v>
      </c>
      <c r="F36" s="221">
        <v>148.2</v>
      </c>
      <c r="G36" s="283" t="s">
        <v>2725</v>
      </c>
      <c r="H36" s="6"/>
    </row>
    <row r="37" spans="1:8" ht="15">
      <c r="A37" s="3" t="s">
        <v>923</v>
      </c>
      <c r="B37" s="3" t="s">
        <v>1090</v>
      </c>
      <c r="C37" s="3" t="s">
        <v>924</v>
      </c>
      <c r="D37" s="3" t="s">
        <v>3143</v>
      </c>
      <c r="E37" s="221">
        <v>117</v>
      </c>
      <c r="F37" s="221">
        <v>117</v>
      </c>
      <c r="G37" s="283" t="s">
        <v>2725</v>
      </c>
      <c r="H37" s="6"/>
    </row>
    <row r="38" spans="1:8" ht="15">
      <c r="A38" s="3" t="s">
        <v>1076</v>
      </c>
      <c r="B38" s="3" t="s">
        <v>1090</v>
      </c>
      <c r="C38" s="3" t="s">
        <v>1077</v>
      </c>
      <c r="D38" s="3" t="s">
        <v>3143</v>
      </c>
      <c r="E38" s="221">
        <v>70.2</v>
      </c>
      <c r="F38" s="221">
        <v>70.2</v>
      </c>
      <c r="G38" s="283" t="s">
        <v>2725</v>
      </c>
      <c r="H38" s="6"/>
    </row>
    <row r="39" spans="1:8" ht="15">
      <c r="A39" s="3" t="s">
        <v>925</v>
      </c>
      <c r="B39" s="3" t="s">
        <v>1090</v>
      </c>
      <c r="C39" s="3" t="s">
        <v>926</v>
      </c>
      <c r="D39" s="3" t="s">
        <v>3143</v>
      </c>
      <c r="E39" s="221">
        <v>117</v>
      </c>
      <c r="F39" s="221">
        <v>117</v>
      </c>
      <c r="G39" s="283" t="s">
        <v>2725</v>
      </c>
      <c r="H39" s="6"/>
    </row>
    <row r="40" spans="1:8" ht="15">
      <c r="A40" s="3" t="s">
        <v>1078</v>
      </c>
      <c r="B40" s="3" t="s">
        <v>1090</v>
      </c>
      <c r="C40" s="3" t="s">
        <v>1079</v>
      </c>
      <c r="D40" s="3" t="s">
        <v>3143</v>
      </c>
      <c r="E40" s="221">
        <v>107.9</v>
      </c>
      <c r="F40" s="221">
        <v>107.9</v>
      </c>
      <c r="G40" s="283" t="s">
        <v>2725</v>
      </c>
      <c r="H40" s="6"/>
    </row>
    <row r="41" spans="1:8" ht="15">
      <c r="A41" s="3" t="s">
        <v>1080</v>
      </c>
      <c r="B41" s="3" t="s">
        <v>1090</v>
      </c>
      <c r="C41" s="3" t="s">
        <v>927</v>
      </c>
      <c r="D41" s="3" t="s">
        <v>3143</v>
      </c>
      <c r="E41" s="221">
        <v>1058.4</v>
      </c>
      <c r="F41" s="221">
        <v>1058.4</v>
      </c>
      <c r="G41" s="283" t="s">
        <v>2725</v>
      </c>
      <c r="H41" s="6"/>
    </row>
    <row r="42" spans="1:8" ht="15">
      <c r="A42" s="3" t="s">
        <v>1081</v>
      </c>
      <c r="B42" s="3" t="s">
        <v>1090</v>
      </c>
      <c r="C42" s="3" t="s">
        <v>1082</v>
      </c>
      <c r="D42" s="3" t="s">
        <v>3143</v>
      </c>
      <c r="E42" s="221">
        <v>1193.4</v>
      </c>
      <c r="F42" s="221">
        <v>1193.4</v>
      </c>
      <c r="G42" s="283" t="s">
        <v>2725</v>
      </c>
      <c r="H42" s="6"/>
    </row>
    <row r="43" spans="1:8" ht="15">
      <c r="A43" s="3" t="s">
        <v>1084</v>
      </c>
      <c r="B43" s="3" t="s">
        <v>1090</v>
      </c>
      <c r="C43" s="3" t="s">
        <v>1085</v>
      </c>
      <c r="D43" s="3" t="s">
        <v>3143</v>
      </c>
      <c r="E43" s="221">
        <v>163.8</v>
      </c>
      <c r="F43" s="221">
        <v>163.8</v>
      </c>
      <c r="G43" s="283" t="s">
        <v>2725</v>
      </c>
      <c r="H43" s="6"/>
    </row>
    <row r="44" spans="1:8" ht="15">
      <c r="A44" s="3" t="s">
        <v>1086</v>
      </c>
      <c r="B44" s="3" t="s">
        <v>1090</v>
      </c>
      <c r="C44" s="3" t="s">
        <v>1083</v>
      </c>
      <c r="D44" s="3" t="s">
        <v>3143</v>
      </c>
      <c r="E44" s="221">
        <v>50.7</v>
      </c>
      <c r="F44" s="221">
        <v>50.7</v>
      </c>
      <c r="G44" s="283" t="s">
        <v>2725</v>
      </c>
      <c r="H44" s="6"/>
    </row>
    <row r="45" spans="1:8" ht="15">
      <c r="A45" s="3" t="s">
        <v>1087</v>
      </c>
      <c r="B45" s="3" t="s">
        <v>1090</v>
      </c>
      <c r="C45" s="3" t="s">
        <v>1085</v>
      </c>
      <c r="D45" s="3" t="s">
        <v>3143</v>
      </c>
      <c r="E45" s="221">
        <v>50.7</v>
      </c>
      <c r="F45" s="221">
        <v>50.7</v>
      </c>
      <c r="G45" s="283" t="s">
        <v>2725</v>
      </c>
      <c r="H45" s="6"/>
    </row>
    <row r="46" spans="1:8" ht="15">
      <c r="A46" s="3" t="s">
        <v>1088</v>
      </c>
      <c r="B46" s="3" t="s">
        <v>1090</v>
      </c>
      <c r="C46" s="3" t="s">
        <v>1089</v>
      </c>
      <c r="D46" s="3" t="s">
        <v>3143</v>
      </c>
      <c r="E46" s="221">
        <v>32.695</v>
      </c>
      <c r="F46" s="221">
        <v>32.695</v>
      </c>
      <c r="G46" s="283" t="s">
        <v>2725</v>
      </c>
      <c r="H46" s="6"/>
    </row>
    <row r="47" spans="1:8" ht="15">
      <c r="A47" s="3" t="s">
        <v>928</v>
      </c>
      <c r="B47" s="3" t="s">
        <v>1090</v>
      </c>
      <c r="C47" s="3" t="s">
        <v>929</v>
      </c>
      <c r="D47" s="3" t="s">
        <v>3143</v>
      </c>
      <c r="E47" s="221">
        <v>68.9</v>
      </c>
      <c r="F47" s="221">
        <v>68.9</v>
      </c>
      <c r="G47" s="283" t="s">
        <v>2725</v>
      </c>
      <c r="H47" s="6"/>
    </row>
    <row r="48" spans="1:8" ht="15">
      <c r="A48" s="3" t="s">
        <v>930</v>
      </c>
      <c r="B48" s="3" t="s">
        <v>1090</v>
      </c>
      <c r="C48" s="3" t="s">
        <v>931</v>
      </c>
      <c r="D48" s="3" t="s">
        <v>3143</v>
      </c>
      <c r="E48" s="221">
        <v>13.078000000000001</v>
      </c>
      <c r="F48" s="221">
        <v>13.078000000000001</v>
      </c>
      <c r="G48" s="283" t="s">
        <v>2725</v>
      </c>
      <c r="H48" s="6"/>
    </row>
    <row r="49" spans="1:8" ht="15">
      <c r="A49" s="3" t="s">
        <v>932</v>
      </c>
      <c r="B49" s="3" t="s">
        <v>1090</v>
      </c>
      <c r="C49" s="3" t="s">
        <v>933</v>
      </c>
      <c r="D49" s="3" t="s">
        <v>3143</v>
      </c>
      <c r="E49" s="221">
        <v>92.3</v>
      </c>
      <c r="F49" s="221">
        <v>92.3</v>
      </c>
      <c r="G49" s="283" t="s">
        <v>2725</v>
      </c>
      <c r="H49" s="6"/>
    </row>
    <row r="50" spans="1:8" ht="15">
      <c r="A50" s="3" t="s">
        <v>1091</v>
      </c>
      <c r="B50" s="3" t="s">
        <v>1090</v>
      </c>
      <c r="C50" s="3" t="s">
        <v>1092</v>
      </c>
      <c r="D50" s="3" t="s">
        <v>3143</v>
      </c>
      <c r="E50" s="221">
        <v>37.7</v>
      </c>
      <c r="F50" s="221">
        <v>37.7</v>
      </c>
      <c r="G50" s="283" t="s">
        <v>2725</v>
      </c>
      <c r="H50" s="6"/>
    </row>
    <row r="51" spans="1:8" ht="15">
      <c r="A51" s="3" t="s">
        <v>934</v>
      </c>
      <c r="B51" s="3" t="s">
        <v>1550</v>
      </c>
      <c r="C51" s="3" t="s">
        <v>935</v>
      </c>
      <c r="D51" s="3" t="s">
        <v>3143</v>
      </c>
      <c r="E51" s="221">
        <v>20.8</v>
      </c>
      <c r="F51" s="221">
        <v>20.8</v>
      </c>
      <c r="G51" s="113" t="s">
        <v>2668</v>
      </c>
      <c r="H51" s="6"/>
    </row>
    <row r="52" spans="1:8" ht="15">
      <c r="A52" s="3" t="s">
        <v>936</v>
      </c>
      <c r="B52" s="3" t="s">
        <v>1550</v>
      </c>
      <c r="C52" s="3" t="s">
        <v>937</v>
      </c>
      <c r="D52" s="3" t="s">
        <v>3143</v>
      </c>
      <c r="E52" s="221">
        <v>30.16</v>
      </c>
      <c r="F52" s="221">
        <v>30.16</v>
      </c>
      <c r="G52" s="113" t="s">
        <v>2668</v>
      </c>
      <c r="H52" s="6"/>
    </row>
    <row r="53" spans="1:8" ht="15">
      <c r="A53" s="3" t="s">
        <v>1093</v>
      </c>
      <c r="B53" s="3" t="s">
        <v>1550</v>
      </c>
      <c r="C53" s="3" t="s">
        <v>1094</v>
      </c>
      <c r="D53" s="3" t="s">
        <v>3143</v>
      </c>
      <c r="E53" s="221">
        <v>71.76</v>
      </c>
      <c r="F53" s="221">
        <v>71.76</v>
      </c>
      <c r="G53" s="113" t="s">
        <v>2668</v>
      </c>
      <c r="H53" s="6"/>
    </row>
    <row r="54" spans="1:8" ht="15">
      <c r="A54" s="3" t="s">
        <v>938</v>
      </c>
      <c r="B54" s="3" t="s">
        <v>1550</v>
      </c>
      <c r="C54" s="3" t="s">
        <v>939</v>
      </c>
      <c r="D54" s="3" t="s">
        <v>3143</v>
      </c>
      <c r="E54" s="221">
        <v>71.76</v>
      </c>
      <c r="F54" s="221">
        <v>71.76</v>
      </c>
      <c r="G54" s="113" t="s">
        <v>2668</v>
      </c>
      <c r="H54" s="6"/>
    </row>
    <row r="55" spans="1:8" ht="15">
      <c r="A55" s="3" t="s">
        <v>940</v>
      </c>
      <c r="B55" s="3" t="s">
        <v>1550</v>
      </c>
      <c r="C55" s="3" t="s">
        <v>941</v>
      </c>
      <c r="D55" s="3" t="s">
        <v>3143</v>
      </c>
      <c r="E55" s="221">
        <v>30.16</v>
      </c>
      <c r="F55" s="221">
        <v>30.16</v>
      </c>
      <c r="G55" s="113" t="s">
        <v>2668</v>
      </c>
      <c r="H55" s="6"/>
    </row>
    <row r="56" spans="1:8" ht="15">
      <c r="A56" s="3" t="s">
        <v>942</v>
      </c>
      <c r="B56" s="3" t="s">
        <v>1550</v>
      </c>
      <c r="C56" s="3" t="s">
        <v>943</v>
      </c>
      <c r="D56" s="3" t="s">
        <v>3143</v>
      </c>
      <c r="E56" s="221">
        <v>21.84</v>
      </c>
      <c r="F56" s="221">
        <v>21.84</v>
      </c>
      <c r="G56" s="113" t="s">
        <v>2668</v>
      </c>
      <c r="H56" s="6"/>
    </row>
    <row r="57" spans="1:8" ht="15">
      <c r="A57" s="3" t="s">
        <v>1222</v>
      </c>
      <c r="B57" s="3" t="s">
        <v>1550</v>
      </c>
      <c r="C57" s="3" t="s">
        <v>1223</v>
      </c>
      <c r="D57" s="3" t="s">
        <v>3143</v>
      </c>
      <c r="E57" s="221">
        <v>191.36</v>
      </c>
      <c r="F57" s="221">
        <v>191.36</v>
      </c>
      <c r="G57" s="113" t="s">
        <v>2668</v>
      </c>
      <c r="H57" s="6"/>
    </row>
    <row r="58" spans="1:8" ht="15">
      <c r="A58" s="3" t="s">
        <v>1224</v>
      </c>
      <c r="B58" s="3" t="s">
        <v>1550</v>
      </c>
      <c r="C58" s="3" t="s">
        <v>1225</v>
      </c>
      <c r="D58" s="3" t="s">
        <v>3143</v>
      </c>
      <c r="E58" s="221">
        <v>37.44</v>
      </c>
      <c r="F58" s="221">
        <v>37.44</v>
      </c>
      <c r="G58" s="113" t="s">
        <v>2668</v>
      </c>
      <c r="H58" s="6"/>
    </row>
    <row r="59" spans="1:8" ht="15">
      <c r="A59" s="3" t="s">
        <v>1226</v>
      </c>
      <c r="B59" s="3" t="s">
        <v>1550</v>
      </c>
      <c r="C59" s="3" t="s">
        <v>1227</v>
      </c>
      <c r="D59" s="3" t="s">
        <v>3143</v>
      </c>
      <c r="E59" s="221">
        <v>148.72</v>
      </c>
      <c r="F59" s="221">
        <v>148.72</v>
      </c>
      <c r="G59" s="113" t="s">
        <v>2668</v>
      </c>
      <c r="H59" s="6"/>
    </row>
    <row r="60" spans="1:8" ht="15">
      <c r="A60" s="3" t="s">
        <v>1228</v>
      </c>
      <c r="B60" s="3" t="s">
        <v>1550</v>
      </c>
      <c r="C60" s="3" t="s">
        <v>1229</v>
      </c>
      <c r="D60" s="3" t="s">
        <v>3143</v>
      </c>
      <c r="E60" s="221">
        <v>32.24</v>
      </c>
      <c r="F60" s="221">
        <v>32.24</v>
      </c>
      <c r="G60" s="113" t="s">
        <v>2668</v>
      </c>
      <c r="H60" s="6"/>
    </row>
    <row r="61" spans="1:7" ht="15">
      <c r="A61" s="3" t="s">
        <v>1230</v>
      </c>
      <c r="B61" s="3" t="s">
        <v>1550</v>
      </c>
      <c r="C61" s="3" t="s">
        <v>1231</v>
      </c>
      <c r="D61" s="3" t="s">
        <v>3143</v>
      </c>
      <c r="E61" s="221">
        <v>120.64</v>
      </c>
      <c r="F61" s="221">
        <v>120.64</v>
      </c>
      <c r="G61" s="113" t="s">
        <v>2668</v>
      </c>
    </row>
    <row r="62" spans="1:7" ht="15">
      <c r="A62" s="3" t="s">
        <v>1232</v>
      </c>
      <c r="B62" s="3" t="s">
        <v>1550</v>
      </c>
      <c r="C62" s="3" t="s">
        <v>1233</v>
      </c>
      <c r="D62" s="3" t="s">
        <v>3143</v>
      </c>
      <c r="E62" s="221">
        <v>32.24</v>
      </c>
      <c r="F62" s="221">
        <v>32.24</v>
      </c>
      <c r="G62" s="113" t="s">
        <v>2668</v>
      </c>
    </row>
    <row r="63" spans="1:7" ht="15">
      <c r="A63" s="3" t="s">
        <v>1234</v>
      </c>
      <c r="B63" s="3" t="s">
        <v>1550</v>
      </c>
      <c r="C63" s="3" t="s">
        <v>1235</v>
      </c>
      <c r="D63" s="3" t="s">
        <v>3143</v>
      </c>
      <c r="E63" s="221">
        <v>32.24</v>
      </c>
      <c r="F63" s="221">
        <v>32.24</v>
      </c>
      <c r="G63" s="113" t="s">
        <v>2668</v>
      </c>
    </row>
    <row r="64" spans="1:7" ht="15">
      <c r="A64" s="3" t="s">
        <v>1236</v>
      </c>
      <c r="B64" s="3" t="s">
        <v>1550</v>
      </c>
      <c r="C64" s="3" t="s">
        <v>1237</v>
      </c>
      <c r="D64" s="3" t="s">
        <v>3143</v>
      </c>
      <c r="E64" s="221">
        <v>85.28</v>
      </c>
      <c r="F64" s="221">
        <v>85.28</v>
      </c>
      <c r="G64" s="113" t="s">
        <v>2668</v>
      </c>
    </row>
    <row r="65" spans="1:7" ht="15">
      <c r="A65" s="3" t="s">
        <v>1238</v>
      </c>
      <c r="B65" s="3" t="s">
        <v>1550</v>
      </c>
      <c r="C65" s="3" t="s">
        <v>1239</v>
      </c>
      <c r="D65" s="3" t="s">
        <v>3143</v>
      </c>
      <c r="E65" s="221">
        <v>32.24</v>
      </c>
      <c r="F65" s="221">
        <v>32.24</v>
      </c>
      <c r="G65" s="113" t="s">
        <v>2668</v>
      </c>
    </row>
    <row r="66" spans="1:7" ht="15">
      <c r="A66" s="3" t="s">
        <v>1240</v>
      </c>
      <c r="B66" s="3" t="s">
        <v>1550</v>
      </c>
      <c r="C66" s="3" t="s">
        <v>1241</v>
      </c>
      <c r="D66" s="3" t="s">
        <v>3143</v>
      </c>
      <c r="E66" s="221">
        <v>32.24</v>
      </c>
      <c r="F66" s="221">
        <v>32.24</v>
      </c>
      <c r="G66" s="113" t="s">
        <v>2668</v>
      </c>
    </row>
    <row r="67" spans="1:7" ht="15">
      <c r="A67" s="3" t="s">
        <v>944</v>
      </c>
      <c r="B67" s="3" t="s">
        <v>1550</v>
      </c>
      <c r="C67" s="3" t="s">
        <v>945</v>
      </c>
      <c r="D67" s="3" t="s">
        <v>3143</v>
      </c>
      <c r="E67" s="221">
        <v>189.28</v>
      </c>
      <c r="F67" s="221">
        <v>189.28</v>
      </c>
      <c r="G67" s="113" t="s">
        <v>2668</v>
      </c>
    </row>
    <row r="68" spans="1:7" ht="15">
      <c r="A68" s="3" t="s">
        <v>1201</v>
      </c>
      <c r="B68" s="3" t="s">
        <v>1550</v>
      </c>
      <c r="C68" s="3" t="s">
        <v>1200</v>
      </c>
      <c r="D68" s="3" t="s">
        <v>3143</v>
      </c>
      <c r="E68" s="221">
        <v>62.4</v>
      </c>
      <c r="F68" s="221">
        <v>62.4</v>
      </c>
      <c r="G68" s="113" t="s">
        <v>2668</v>
      </c>
    </row>
    <row r="69" spans="1:7" ht="15">
      <c r="A69" s="3" t="s">
        <v>1202</v>
      </c>
      <c r="B69" s="3" t="s">
        <v>1550</v>
      </c>
      <c r="C69" s="3" t="s">
        <v>1203</v>
      </c>
      <c r="D69" s="3" t="s">
        <v>3143</v>
      </c>
      <c r="E69" s="221">
        <v>117</v>
      </c>
      <c r="F69" s="221">
        <v>117</v>
      </c>
      <c r="G69" s="113" t="s">
        <v>2668</v>
      </c>
    </row>
    <row r="70" spans="1:7" ht="15">
      <c r="A70" s="3" t="s">
        <v>1720</v>
      </c>
      <c r="B70" s="3" t="s">
        <v>1550</v>
      </c>
      <c r="C70" s="3" t="s">
        <v>1719</v>
      </c>
      <c r="D70" s="3" t="s">
        <v>3143</v>
      </c>
      <c r="E70" s="221">
        <v>57.2</v>
      </c>
      <c r="F70" s="221">
        <v>57.2</v>
      </c>
      <c r="G70" s="113" t="s">
        <v>2668</v>
      </c>
    </row>
    <row r="71" spans="1:7" ht="15">
      <c r="A71" s="3" t="s">
        <v>946</v>
      </c>
      <c r="B71" s="3" t="s">
        <v>1550</v>
      </c>
      <c r="C71" s="3" t="s">
        <v>1212</v>
      </c>
      <c r="D71" s="3" t="s">
        <v>3143</v>
      </c>
      <c r="E71" s="221">
        <v>85.8</v>
      </c>
      <c r="F71" s="221">
        <v>85.8</v>
      </c>
      <c r="G71" s="113" t="s">
        <v>2668</v>
      </c>
    </row>
    <row r="72" spans="1:7" ht="15">
      <c r="A72" s="3" t="s">
        <v>1213</v>
      </c>
      <c r="B72" s="3" t="s">
        <v>1550</v>
      </c>
      <c r="C72" s="3" t="s">
        <v>1212</v>
      </c>
      <c r="D72" s="3" t="s">
        <v>3143</v>
      </c>
      <c r="E72" s="221">
        <v>53.3</v>
      </c>
      <c r="F72" s="221">
        <v>53.3</v>
      </c>
      <c r="G72" s="113" t="s">
        <v>2668</v>
      </c>
    </row>
    <row r="73" spans="1:7" ht="15">
      <c r="A73" s="3" t="s">
        <v>1491</v>
      </c>
      <c r="B73" s="3" t="s">
        <v>1550</v>
      </c>
      <c r="C73" s="3" t="s">
        <v>1212</v>
      </c>
      <c r="D73" s="3" t="s">
        <v>3143</v>
      </c>
      <c r="E73" s="221">
        <v>69.68</v>
      </c>
      <c r="F73" s="221">
        <v>69.68</v>
      </c>
      <c r="G73" s="113" t="s">
        <v>2668</v>
      </c>
    </row>
    <row r="74" spans="1:7" ht="15">
      <c r="A74" s="3" t="s">
        <v>947</v>
      </c>
      <c r="B74" s="3" t="s">
        <v>1550</v>
      </c>
      <c r="C74" s="3" t="s">
        <v>1492</v>
      </c>
      <c r="D74" s="3" t="s">
        <v>3143</v>
      </c>
      <c r="E74" s="221">
        <v>219.44</v>
      </c>
      <c r="F74" s="221">
        <v>219.44</v>
      </c>
      <c r="G74" s="113" t="s">
        <v>2668</v>
      </c>
    </row>
    <row r="75" spans="1:7" ht="15">
      <c r="A75" s="3" t="s">
        <v>948</v>
      </c>
      <c r="B75" s="3" t="s">
        <v>1550</v>
      </c>
      <c r="C75" s="3" t="s">
        <v>1212</v>
      </c>
      <c r="D75" s="3" t="s">
        <v>3143</v>
      </c>
      <c r="E75" s="221">
        <v>124.8</v>
      </c>
      <c r="F75" s="221">
        <v>124.8</v>
      </c>
      <c r="G75" s="113" t="s">
        <v>2668</v>
      </c>
    </row>
    <row r="76" spans="1:7" ht="15">
      <c r="A76" s="3" t="s">
        <v>949</v>
      </c>
      <c r="B76" s="3" t="s">
        <v>1550</v>
      </c>
      <c r="C76" s="3" t="s">
        <v>1212</v>
      </c>
      <c r="D76" s="3" t="s">
        <v>3143</v>
      </c>
      <c r="E76" s="221">
        <v>61.1</v>
      </c>
      <c r="F76" s="221">
        <v>61.1</v>
      </c>
      <c r="G76" s="113" t="s">
        <v>2668</v>
      </c>
    </row>
    <row r="77" spans="1:7" ht="15">
      <c r="A77" s="3" t="s">
        <v>1494</v>
      </c>
      <c r="B77" s="3" t="s">
        <v>1550</v>
      </c>
      <c r="C77" s="3" t="s">
        <v>1493</v>
      </c>
      <c r="D77" s="3" t="s">
        <v>3143</v>
      </c>
      <c r="E77" s="221">
        <v>71.76</v>
      </c>
      <c r="F77" s="221">
        <v>71.76</v>
      </c>
      <c r="G77" s="113" t="s">
        <v>2668</v>
      </c>
    </row>
    <row r="78" spans="1:7" ht="15">
      <c r="A78" s="3" t="s">
        <v>950</v>
      </c>
      <c r="B78" s="3" t="s">
        <v>1550</v>
      </c>
      <c r="C78" s="3" t="s">
        <v>951</v>
      </c>
      <c r="D78" s="3" t="s">
        <v>3143</v>
      </c>
      <c r="E78" s="221">
        <v>219.44</v>
      </c>
      <c r="F78" s="221">
        <v>219.44</v>
      </c>
      <c r="G78" s="113" t="s">
        <v>2668</v>
      </c>
    </row>
    <row r="79" spans="1:7" ht="15">
      <c r="A79" s="3" t="s">
        <v>1495</v>
      </c>
      <c r="B79" s="3" t="s">
        <v>1550</v>
      </c>
      <c r="C79" s="3" t="s">
        <v>1493</v>
      </c>
      <c r="D79" s="3" t="s">
        <v>3143</v>
      </c>
      <c r="E79" s="221">
        <v>55.9</v>
      </c>
      <c r="F79" s="221">
        <v>55.9</v>
      </c>
      <c r="G79" s="113" t="s">
        <v>2668</v>
      </c>
    </row>
    <row r="80" spans="1:7" ht="15">
      <c r="A80" s="3" t="s">
        <v>952</v>
      </c>
      <c r="B80" s="3" t="s">
        <v>1550</v>
      </c>
      <c r="C80" s="3" t="s">
        <v>1719</v>
      </c>
      <c r="D80" s="3" t="s">
        <v>3143</v>
      </c>
      <c r="E80" s="221">
        <v>52</v>
      </c>
      <c r="F80" s="221">
        <v>52</v>
      </c>
      <c r="G80" s="113" t="s">
        <v>2668</v>
      </c>
    </row>
    <row r="81" spans="1:7" ht="15">
      <c r="A81" s="3" t="s">
        <v>1634</v>
      </c>
      <c r="B81" s="3" t="s">
        <v>1550</v>
      </c>
      <c r="C81" s="3" t="s">
        <v>1719</v>
      </c>
      <c r="D81" s="3" t="s">
        <v>3143</v>
      </c>
      <c r="E81" s="221">
        <v>69.68</v>
      </c>
      <c r="F81" s="221">
        <v>69.68</v>
      </c>
      <c r="G81" s="113" t="s">
        <v>2668</v>
      </c>
    </row>
    <row r="82" spans="1:7" ht="15">
      <c r="A82" s="3" t="s">
        <v>1636</v>
      </c>
      <c r="B82" s="3" t="s">
        <v>1550</v>
      </c>
      <c r="C82" s="3" t="s">
        <v>1635</v>
      </c>
      <c r="D82" s="3" t="s">
        <v>3143</v>
      </c>
      <c r="E82" s="221">
        <v>238.16</v>
      </c>
      <c r="F82" s="221">
        <v>238.16</v>
      </c>
      <c r="G82" s="113" t="s">
        <v>2668</v>
      </c>
    </row>
    <row r="83" spans="1:7" ht="15">
      <c r="A83" s="3" t="s">
        <v>953</v>
      </c>
      <c r="B83" s="3" t="s">
        <v>1550</v>
      </c>
      <c r="C83" s="3" t="s">
        <v>1635</v>
      </c>
      <c r="D83" s="3" t="s">
        <v>3143</v>
      </c>
      <c r="E83" s="221">
        <v>65</v>
      </c>
      <c r="F83" s="221">
        <v>65</v>
      </c>
      <c r="G83" s="113" t="s">
        <v>2668</v>
      </c>
    </row>
    <row r="84" spans="1:7" ht="15">
      <c r="A84" s="3" t="s">
        <v>1637</v>
      </c>
      <c r="B84" s="3" t="s">
        <v>1550</v>
      </c>
      <c r="C84" s="3" t="s">
        <v>1635</v>
      </c>
      <c r="D84" s="3" t="s">
        <v>3143</v>
      </c>
      <c r="E84" s="221">
        <v>73.84</v>
      </c>
      <c r="F84" s="221">
        <v>73.84</v>
      </c>
      <c r="G84" s="113" t="s">
        <v>2668</v>
      </c>
    </row>
    <row r="85" spans="1:7" ht="15">
      <c r="A85" s="3" t="s">
        <v>954</v>
      </c>
      <c r="B85" s="3" t="s">
        <v>1550</v>
      </c>
      <c r="C85" s="3" t="s">
        <v>955</v>
      </c>
      <c r="D85" s="3" t="s">
        <v>3143</v>
      </c>
      <c r="E85" s="221">
        <v>219.44</v>
      </c>
      <c r="F85" s="221">
        <v>219.44</v>
      </c>
      <c r="G85" s="113" t="s">
        <v>2668</v>
      </c>
    </row>
    <row r="86" spans="1:7" ht="15">
      <c r="A86" s="3" t="s">
        <v>1638</v>
      </c>
      <c r="B86" s="3" t="s">
        <v>1550</v>
      </c>
      <c r="C86" s="3" t="s">
        <v>1639</v>
      </c>
      <c r="D86" s="3" t="s">
        <v>3143</v>
      </c>
      <c r="E86" s="221">
        <v>79.04</v>
      </c>
      <c r="F86" s="221">
        <v>79.04</v>
      </c>
      <c r="G86" s="113" t="s">
        <v>2668</v>
      </c>
    </row>
    <row r="87" spans="1:7" ht="15">
      <c r="A87" s="3" t="s">
        <v>1640</v>
      </c>
      <c r="B87" s="3" t="s">
        <v>1550</v>
      </c>
      <c r="C87" s="3" t="s">
        <v>1641</v>
      </c>
      <c r="D87" s="3" t="s">
        <v>3143</v>
      </c>
      <c r="E87" s="221">
        <v>214.24</v>
      </c>
      <c r="F87" s="221">
        <v>214.24</v>
      </c>
      <c r="G87" s="113" t="s">
        <v>2668</v>
      </c>
    </row>
    <row r="88" spans="1:7" ht="15">
      <c r="A88" s="3" t="s">
        <v>1643</v>
      </c>
      <c r="B88" s="3" t="s">
        <v>1550</v>
      </c>
      <c r="C88" s="3" t="s">
        <v>1642</v>
      </c>
      <c r="D88" s="3" t="s">
        <v>3143</v>
      </c>
      <c r="E88" s="221">
        <v>54.6</v>
      </c>
      <c r="F88" s="221">
        <v>54.6</v>
      </c>
      <c r="G88" s="113" t="s">
        <v>2668</v>
      </c>
    </row>
    <row r="89" spans="1:7" ht="15">
      <c r="A89" s="3" t="s">
        <v>1644</v>
      </c>
      <c r="B89" s="3" t="s">
        <v>1550</v>
      </c>
      <c r="C89" s="3" t="s">
        <v>1642</v>
      </c>
      <c r="D89" s="3" t="s">
        <v>3143</v>
      </c>
      <c r="E89" s="221">
        <v>59.28</v>
      </c>
      <c r="F89" s="221">
        <v>59.28</v>
      </c>
      <c r="G89" s="113" t="s">
        <v>2668</v>
      </c>
    </row>
    <row r="90" spans="1:7" ht="15">
      <c r="A90" s="3" t="s">
        <v>1645</v>
      </c>
      <c r="B90" s="3" t="s">
        <v>1550</v>
      </c>
      <c r="C90" s="3" t="s">
        <v>1646</v>
      </c>
      <c r="D90" s="3" t="s">
        <v>3143</v>
      </c>
      <c r="E90" s="221">
        <v>54.08</v>
      </c>
      <c r="F90" s="221">
        <v>54.08</v>
      </c>
      <c r="G90" s="113" t="s">
        <v>2668</v>
      </c>
    </row>
    <row r="91" spans="1:7" ht="15">
      <c r="A91" s="3" t="s">
        <v>1647</v>
      </c>
      <c r="B91" s="3" t="s">
        <v>1550</v>
      </c>
      <c r="C91" s="3" t="s">
        <v>1648</v>
      </c>
      <c r="D91" s="3" t="s">
        <v>3143</v>
      </c>
      <c r="E91" s="221">
        <v>262.08</v>
      </c>
      <c r="F91" s="221">
        <v>262.08</v>
      </c>
      <c r="G91" s="113" t="s">
        <v>2668</v>
      </c>
    </row>
    <row r="92" spans="1:7" ht="15">
      <c r="A92" s="3" t="s">
        <v>1649</v>
      </c>
      <c r="B92" s="3" t="s">
        <v>1550</v>
      </c>
      <c r="C92" s="3" t="s">
        <v>1650</v>
      </c>
      <c r="D92" s="3" t="s">
        <v>3143</v>
      </c>
      <c r="E92" s="221">
        <v>917.28</v>
      </c>
      <c r="F92" s="221">
        <v>917.28</v>
      </c>
      <c r="G92" s="113" t="s">
        <v>2668</v>
      </c>
    </row>
    <row r="93" spans="1:7" ht="15">
      <c r="A93" s="3" t="s">
        <v>1651</v>
      </c>
      <c r="B93" s="3" t="s">
        <v>1550</v>
      </c>
      <c r="C93" s="3" t="s">
        <v>1652</v>
      </c>
      <c r="D93" s="3" t="s">
        <v>3143</v>
      </c>
      <c r="E93" s="221">
        <v>66.56</v>
      </c>
      <c r="F93" s="221">
        <v>66.56</v>
      </c>
      <c r="G93" s="113" t="s">
        <v>2668</v>
      </c>
    </row>
    <row r="94" spans="1:7" ht="15">
      <c r="A94" s="3" t="s">
        <v>1653</v>
      </c>
      <c r="B94" s="3" t="s">
        <v>1550</v>
      </c>
      <c r="C94" s="3" t="s">
        <v>1652</v>
      </c>
      <c r="D94" s="3" t="s">
        <v>3143</v>
      </c>
      <c r="E94" s="221">
        <v>82.16</v>
      </c>
      <c r="F94" s="221">
        <v>82.16</v>
      </c>
      <c r="G94" s="113" t="s">
        <v>2668</v>
      </c>
    </row>
    <row r="95" spans="1:7" ht="15">
      <c r="A95" s="3" t="s">
        <v>1654</v>
      </c>
      <c r="B95" s="3" t="s">
        <v>1550</v>
      </c>
      <c r="C95" s="3" t="s">
        <v>1655</v>
      </c>
      <c r="D95" s="3" t="s">
        <v>3143</v>
      </c>
      <c r="E95" s="221">
        <v>59.28</v>
      </c>
      <c r="F95" s="221">
        <v>59.28</v>
      </c>
      <c r="G95" s="113" t="s">
        <v>2668</v>
      </c>
    </row>
    <row r="96" spans="1:7" ht="15">
      <c r="A96" s="3" t="s">
        <v>1656</v>
      </c>
      <c r="B96" s="3" t="s">
        <v>1550</v>
      </c>
      <c r="C96" s="3" t="s">
        <v>1657</v>
      </c>
      <c r="D96" s="3" t="s">
        <v>3143</v>
      </c>
      <c r="E96" s="221">
        <v>67.6</v>
      </c>
      <c r="F96" s="221">
        <v>67.6</v>
      </c>
      <c r="G96" s="113" t="s">
        <v>2668</v>
      </c>
    </row>
    <row r="97" spans="1:7" ht="15">
      <c r="A97" s="3" t="s">
        <v>1659</v>
      </c>
      <c r="B97" s="3" t="s">
        <v>1550</v>
      </c>
      <c r="C97" s="3" t="s">
        <v>1658</v>
      </c>
      <c r="D97" s="3" t="s">
        <v>3143</v>
      </c>
      <c r="E97" s="221">
        <v>27.04</v>
      </c>
      <c r="F97" s="221">
        <v>27.04</v>
      </c>
      <c r="G97" s="113" t="s">
        <v>2668</v>
      </c>
    </row>
    <row r="98" spans="1:7" ht="15">
      <c r="A98" s="3" t="s">
        <v>956</v>
      </c>
      <c r="B98" s="3" t="s">
        <v>1550</v>
      </c>
      <c r="C98" s="3" t="s">
        <v>957</v>
      </c>
      <c r="D98" s="3" t="s">
        <v>3143</v>
      </c>
      <c r="E98" s="221">
        <v>28.08</v>
      </c>
      <c r="F98" s="221">
        <v>28.08</v>
      </c>
      <c r="G98" s="113" t="s">
        <v>2668</v>
      </c>
    </row>
    <row r="99" spans="1:7" ht="15">
      <c r="A99" s="3" t="s">
        <v>1661</v>
      </c>
      <c r="B99" s="3" t="s">
        <v>1550</v>
      </c>
      <c r="C99" s="3" t="s">
        <v>1662</v>
      </c>
      <c r="D99" s="3" t="s">
        <v>3143</v>
      </c>
      <c r="E99" s="221">
        <v>422.24</v>
      </c>
      <c r="F99" s="221">
        <v>422.24</v>
      </c>
      <c r="G99" s="113" t="s">
        <v>2668</v>
      </c>
    </row>
    <row r="100" spans="1:7" ht="15">
      <c r="A100" s="3" t="s">
        <v>958</v>
      </c>
      <c r="B100" s="3" t="s">
        <v>1550</v>
      </c>
      <c r="C100" s="3" t="s">
        <v>1663</v>
      </c>
      <c r="D100" s="3" t="s">
        <v>3143</v>
      </c>
      <c r="E100" s="221">
        <v>17.68</v>
      </c>
      <c r="F100" s="221">
        <v>17.68</v>
      </c>
      <c r="G100" s="113" t="s">
        <v>2668</v>
      </c>
    </row>
    <row r="101" spans="1:7" ht="15">
      <c r="A101" s="3" t="s">
        <v>1664</v>
      </c>
      <c r="B101" s="3" t="s">
        <v>1550</v>
      </c>
      <c r="C101" s="3" t="s">
        <v>1665</v>
      </c>
      <c r="D101" s="3" t="s">
        <v>3143</v>
      </c>
      <c r="E101" s="221">
        <v>29.12</v>
      </c>
      <c r="F101" s="221">
        <v>29.12</v>
      </c>
      <c r="G101" s="113" t="s">
        <v>2668</v>
      </c>
    </row>
    <row r="102" spans="1:7" ht="15">
      <c r="A102" s="3" t="s">
        <v>1666</v>
      </c>
      <c r="B102" s="3" t="s">
        <v>1550</v>
      </c>
      <c r="C102" s="3" t="s">
        <v>1667</v>
      </c>
      <c r="D102" s="3" t="s">
        <v>3143</v>
      </c>
      <c r="E102" s="221">
        <v>29.12</v>
      </c>
      <c r="F102" s="221">
        <v>29.12</v>
      </c>
      <c r="G102" s="113" t="s">
        <v>2668</v>
      </c>
    </row>
    <row r="103" spans="1:7" ht="15">
      <c r="A103" s="3" t="s">
        <v>1766</v>
      </c>
      <c r="B103" s="3" t="s">
        <v>1550</v>
      </c>
      <c r="C103" s="3" t="s">
        <v>1660</v>
      </c>
      <c r="D103" s="3" t="s">
        <v>3143</v>
      </c>
      <c r="E103" s="221">
        <v>169.52</v>
      </c>
      <c r="F103" s="221">
        <v>169.52</v>
      </c>
      <c r="G103" s="113" t="s">
        <v>2668</v>
      </c>
    </row>
    <row r="104" spans="1:7" ht="15">
      <c r="A104" s="3" t="s">
        <v>1767</v>
      </c>
      <c r="B104" s="3" t="s">
        <v>1550</v>
      </c>
      <c r="C104" s="3" t="s">
        <v>1768</v>
      </c>
      <c r="D104" s="3" t="s">
        <v>3143</v>
      </c>
      <c r="E104" s="221">
        <v>68.64</v>
      </c>
      <c r="F104" s="221">
        <v>68.64</v>
      </c>
      <c r="G104" s="113" t="s">
        <v>2668</v>
      </c>
    </row>
    <row r="105" spans="1:7" ht="15">
      <c r="A105" s="3" t="s">
        <v>609</v>
      </c>
      <c r="B105" s="3" t="s">
        <v>1550</v>
      </c>
      <c r="C105" s="3" t="s">
        <v>1660</v>
      </c>
      <c r="D105" s="3" t="s">
        <v>3143</v>
      </c>
      <c r="E105" s="221">
        <v>29.12</v>
      </c>
      <c r="F105" s="221">
        <v>29.12</v>
      </c>
      <c r="G105" s="113" t="s">
        <v>2668</v>
      </c>
    </row>
    <row r="106" spans="1:7" ht="15">
      <c r="A106" s="3" t="s">
        <v>610</v>
      </c>
      <c r="B106" s="3" t="s">
        <v>1550</v>
      </c>
      <c r="C106" s="3" t="s">
        <v>611</v>
      </c>
      <c r="D106" s="3" t="s">
        <v>3143</v>
      </c>
      <c r="E106" s="221">
        <v>98.8</v>
      </c>
      <c r="F106" s="221">
        <v>98.8</v>
      </c>
      <c r="G106" s="113" t="s">
        <v>2668</v>
      </c>
    </row>
    <row r="107" spans="1:7" ht="15">
      <c r="A107" s="3" t="s">
        <v>2170</v>
      </c>
      <c r="B107" s="3" t="s">
        <v>1550</v>
      </c>
      <c r="C107" s="3" t="s">
        <v>2171</v>
      </c>
      <c r="D107" s="3" t="s">
        <v>3143</v>
      </c>
      <c r="E107" s="221">
        <v>42.64</v>
      </c>
      <c r="F107" s="221">
        <v>42.64</v>
      </c>
      <c r="G107" s="113" t="s">
        <v>2668</v>
      </c>
    </row>
    <row r="108" spans="1:7" ht="15">
      <c r="A108" s="3" t="s">
        <v>2173</v>
      </c>
      <c r="B108" s="3" t="s">
        <v>1550</v>
      </c>
      <c r="C108" s="3" t="s">
        <v>2174</v>
      </c>
      <c r="D108" s="3" t="s">
        <v>3143</v>
      </c>
      <c r="E108" s="221">
        <v>98.8</v>
      </c>
      <c r="F108" s="221">
        <v>98.8</v>
      </c>
      <c r="G108" s="113" t="s">
        <v>2668</v>
      </c>
    </row>
    <row r="109" spans="1:7" ht="15">
      <c r="A109" s="3" t="s">
        <v>3733</v>
      </c>
      <c r="B109" s="3" t="s">
        <v>1550</v>
      </c>
      <c r="C109" s="3" t="s">
        <v>2172</v>
      </c>
      <c r="D109" s="3" t="s">
        <v>3143</v>
      </c>
      <c r="E109" s="221">
        <v>27.04</v>
      </c>
      <c r="F109" s="221">
        <v>27.04</v>
      </c>
      <c r="G109" s="113" t="s">
        <v>2668</v>
      </c>
    </row>
    <row r="110" spans="1:7" ht="15">
      <c r="A110" s="3" t="s">
        <v>3734</v>
      </c>
      <c r="B110" s="3" t="s">
        <v>1550</v>
      </c>
      <c r="C110" s="3" t="s">
        <v>3735</v>
      </c>
      <c r="D110" s="3" t="s">
        <v>3143</v>
      </c>
      <c r="E110" s="221">
        <v>114.4</v>
      </c>
      <c r="F110" s="221">
        <v>114.4</v>
      </c>
      <c r="G110" s="113" t="s">
        <v>2668</v>
      </c>
    </row>
    <row r="111" spans="1:7" ht="15">
      <c r="A111" s="3" t="s">
        <v>959</v>
      </c>
      <c r="B111" s="3" t="s">
        <v>1550</v>
      </c>
      <c r="C111" s="3" t="s">
        <v>960</v>
      </c>
      <c r="D111" s="3" t="s">
        <v>3143</v>
      </c>
      <c r="E111" s="221">
        <v>32.24</v>
      </c>
      <c r="F111" s="221">
        <v>32.24</v>
      </c>
      <c r="G111" s="113" t="s">
        <v>2668</v>
      </c>
    </row>
    <row r="112" spans="1:7" ht="15">
      <c r="A112" s="3" t="s">
        <v>3737</v>
      </c>
      <c r="B112" s="3" t="s">
        <v>1550</v>
      </c>
      <c r="C112" s="3" t="s">
        <v>3738</v>
      </c>
      <c r="D112" s="3" t="s">
        <v>3143</v>
      </c>
      <c r="E112" s="221">
        <v>29.12</v>
      </c>
      <c r="F112" s="221">
        <v>29.12</v>
      </c>
      <c r="G112" s="113" t="s">
        <v>2668</v>
      </c>
    </row>
    <row r="113" spans="1:7" ht="15">
      <c r="A113" s="3" t="s">
        <v>3739</v>
      </c>
      <c r="B113" s="3" t="s">
        <v>1550</v>
      </c>
      <c r="C113" s="3" t="s">
        <v>3740</v>
      </c>
      <c r="D113" s="3" t="s">
        <v>3143</v>
      </c>
      <c r="E113" s="221">
        <v>98.8</v>
      </c>
      <c r="F113" s="221">
        <v>98.8</v>
      </c>
      <c r="G113" s="113" t="s">
        <v>2668</v>
      </c>
    </row>
    <row r="114" spans="1:7" ht="15">
      <c r="A114" s="3" t="s">
        <v>3742</v>
      </c>
      <c r="B114" s="3" t="s">
        <v>1550</v>
      </c>
      <c r="C114" s="3" t="s">
        <v>3741</v>
      </c>
      <c r="D114" s="3" t="s">
        <v>3143</v>
      </c>
      <c r="E114" s="221">
        <v>209.3</v>
      </c>
      <c r="F114" s="221">
        <v>209.3</v>
      </c>
      <c r="G114" s="113" t="s">
        <v>2668</v>
      </c>
    </row>
    <row r="115" spans="1:7" ht="15">
      <c r="A115" s="3" t="s">
        <v>3083</v>
      </c>
      <c r="B115" s="3" t="s">
        <v>1550</v>
      </c>
      <c r="C115" s="3" t="s">
        <v>3082</v>
      </c>
      <c r="D115" s="3" t="s">
        <v>3143</v>
      </c>
      <c r="E115" s="221">
        <v>133.9</v>
      </c>
      <c r="F115" s="221">
        <v>133.9</v>
      </c>
      <c r="G115" s="113" t="s">
        <v>2668</v>
      </c>
    </row>
    <row r="116" spans="1:7" ht="15">
      <c r="A116" s="3" t="s">
        <v>3084</v>
      </c>
      <c r="B116" s="3" t="s">
        <v>1550</v>
      </c>
      <c r="C116" s="3" t="s">
        <v>3085</v>
      </c>
      <c r="D116" s="3" t="s">
        <v>3143</v>
      </c>
      <c r="E116" s="221">
        <v>115.44</v>
      </c>
      <c r="F116" s="221">
        <v>115.44</v>
      </c>
      <c r="G116" s="113" t="s">
        <v>2668</v>
      </c>
    </row>
    <row r="117" spans="1:7" ht="15">
      <c r="A117" s="3" t="s">
        <v>3086</v>
      </c>
      <c r="B117" s="3" t="s">
        <v>1550</v>
      </c>
      <c r="C117" s="3" t="s">
        <v>3087</v>
      </c>
      <c r="D117" s="3" t="s">
        <v>3143</v>
      </c>
      <c r="E117" s="221">
        <v>230.88</v>
      </c>
      <c r="F117" s="221">
        <v>230.88</v>
      </c>
      <c r="G117" s="113" t="s">
        <v>2668</v>
      </c>
    </row>
    <row r="118" spans="1:7" ht="15">
      <c r="A118" s="3" t="s">
        <v>961</v>
      </c>
      <c r="B118" s="3" t="s">
        <v>1550</v>
      </c>
      <c r="C118" s="3" t="s">
        <v>3085</v>
      </c>
      <c r="D118" s="3" t="s">
        <v>3143</v>
      </c>
      <c r="E118" s="221">
        <v>178.1</v>
      </c>
      <c r="F118" s="221">
        <v>178.1</v>
      </c>
      <c r="G118" s="113" t="s">
        <v>2668</v>
      </c>
    </row>
    <row r="119" spans="1:7" ht="15">
      <c r="A119" s="3" t="s">
        <v>962</v>
      </c>
      <c r="B119" s="3" t="s">
        <v>1550</v>
      </c>
      <c r="C119" s="3" t="s">
        <v>3085</v>
      </c>
      <c r="D119" s="3" t="s">
        <v>3143</v>
      </c>
      <c r="E119" s="221">
        <v>288.08</v>
      </c>
      <c r="F119" s="221">
        <v>288.08</v>
      </c>
      <c r="G119" s="113" t="s">
        <v>2668</v>
      </c>
    </row>
    <row r="120" spans="1:7" ht="15">
      <c r="A120" s="3" t="s">
        <v>1722</v>
      </c>
      <c r="B120" s="3" t="s">
        <v>1550</v>
      </c>
      <c r="C120" s="3" t="s">
        <v>3085</v>
      </c>
      <c r="D120" s="3" t="s">
        <v>3143</v>
      </c>
      <c r="E120" s="221">
        <v>422.5</v>
      </c>
      <c r="F120" s="221">
        <v>422.5</v>
      </c>
      <c r="G120" s="113" t="s">
        <v>2668</v>
      </c>
    </row>
    <row r="121" spans="1:7" ht="15">
      <c r="A121" s="3" t="s">
        <v>1723</v>
      </c>
      <c r="B121" s="3" t="s">
        <v>1550</v>
      </c>
      <c r="C121" s="3" t="s">
        <v>3085</v>
      </c>
      <c r="D121" s="3" t="s">
        <v>3143</v>
      </c>
      <c r="E121" s="221">
        <v>119.6</v>
      </c>
      <c r="F121" s="221">
        <v>119.6</v>
      </c>
      <c r="G121" s="113" t="s">
        <v>2668</v>
      </c>
    </row>
    <row r="122" spans="1:7" ht="15">
      <c r="A122" s="3" t="s">
        <v>1724</v>
      </c>
      <c r="B122" s="3" t="s">
        <v>1550</v>
      </c>
      <c r="C122" s="3" t="s">
        <v>3085</v>
      </c>
      <c r="D122" s="3" t="s">
        <v>3143</v>
      </c>
      <c r="E122" s="221">
        <v>128.44</v>
      </c>
      <c r="F122" s="221">
        <v>128.44</v>
      </c>
      <c r="G122" s="113" t="s">
        <v>2668</v>
      </c>
    </row>
    <row r="123" spans="1:7" ht="15">
      <c r="A123" s="3" t="s">
        <v>963</v>
      </c>
      <c r="B123" s="3" t="s">
        <v>1550</v>
      </c>
      <c r="C123" s="3" t="s">
        <v>3085</v>
      </c>
      <c r="D123" s="3" t="s">
        <v>3143</v>
      </c>
      <c r="E123" s="221">
        <v>95.68</v>
      </c>
      <c r="F123" s="221">
        <v>95.68</v>
      </c>
      <c r="G123" s="113" t="s">
        <v>2668</v>
      </c>
    </row>
    <row r="124" spans="1:7" ht="15">
      <c r="A124" s="3" t="s">
        <v>1726</v>
      </c>
      <c r="B124" s="3" t="s">
        <v>1550</v>
      </c>
      <c r="C124" s="3" t="s">
        <v>1727</v>
      </c>
      <c r="D124" s="3" t="s">
        <v>3143</v>
      </c>
      <c r="E124" s="221">
        <v>208</v>
      </c>
      <c r="F124" s="221">
        <v>208</v>
      </c>
      <c r="G124" s="113" t="s">
        <v>2668</v>
      </c>
    </row>
    <row r="125" spans="1:7" ht="15">
      <c r="A125" s="3" t="s">
        <v>964</v>
      </c>
      <c r="B125" s="3" t="s">
        <v>1550</v>
      </c>
      <c r="C125" s="3" t="s">
        <v>1725</v>
      </c>
      <c r="D125" s="3" t="s">
        <v>3143</v>
      </c>
      <c r="E125" s="221">
        <v>119.6</v>
      </c>
      <c r="F125" s="221">
        <v>119.6</v>
      </c>
      <c r="G125" s="113" t="s">
        <v>2668</v>
      </c>
    </row>
    <row r="126" spans="1:7" ht="15">
      <c r="A126" s="3" t="s">
        <v>965</v>
      </c>
      <c r="B126" s="3" t="s">
        <v>1550</v>
      </c>
      <c r="C126" s="3" t="s">
        <v>3082</v>
      </c>
      <c r="D126" s="3" t="s">
        <v>3143</v>
      </c>
      <c r="E126" s="221">
        <v>96.2</v>
      </c>
      <c r="F126" s="221">
        <v>96.2</v>
      </c>
      <c r="G126" s="113" t="s">
        <v>2668</v>
      </c>
    </row>
    <row r="127" spans="1:7" ht="15">
      <c r="A127" s="3" t="s">
        <v>1728</v>
      </c>
      <c r="B127" s="3" t="s">
        <v>1550</v>
      </c>
      <c r="C127" s="3" t="s">
        <v>1729</v>
      </c>
      <c r="D127" s="3" t="s">
        <v>3143</v>
      </c>
      <c r="E127" s="221">
        <v>172.9</v>
      </c>
      <c r="F127" s="221">
        <v>172.9</v>
      </c>
      <c r="G127" s="113" t="s">
        <v>2668</v>
      </c>
    </row>
    <row r="128" spans="1:7" ht="15">
      <c r="A128" s="3" t="s">
        <v>966</v>
      </c>
      <c r="B128" s="3" t="s">
        <v>1550</v>
      </c>
      <c r="C128" s="3" t="s">
        <v>1730</v>
      </c>
      <c r="D128" s="3" t="s">
        <v>3143</v>
      </c>
      <c r="E128" s="221">
        <v>431.6</v>
      </c>
      <c r="F128" s="221">
        <v>431.6</v>
      </c>
      <c r="G128" s="113" t="s">
        <v>2668</v>
      </c>
    </row>
    <row r="129" spans="1:7" ht="15">
      <c r="A129" s="3" t="s">
        <v>1731</v>
      </c>
      <c r="B129" s="3" t="s">
        <v>1550</v>
      </c>
      <c r="C129" s="3" t="s">
        <v>1730</v>
      </c>
      <c r="D129" s="3" t="s">
        <v>3143</v>
      </c>
      <c r="E129" s="221">
        <v>117</v>
      </c>
      <c r="F129" s="221">
        <v>117</v>
      </c>
      <c r="G129" s="113" t="s">
        <v>2668</v>
      </c>
    </row>
    <row r="130" spans="1:7" ht="15">
      <c r="A130" s="3" t="s">
        <v>967</v>
      </c>
      <c r="B130" s="3" t="s">
        <v>1550</v>
      </c>
      <c r="C130" s="3" t="s">
        <v>1732</v>
      </c>
      <c r="D130" s="3" t="s">
        <v>3143</v>
      </c>
      <c r="E130" s="221">
        <v>133.12</v>
      </c>
      <c r="F130" s="221">
        <v>133.12</v>
      </c>
      <c r="G130" s="113" t="s">
        <v>2668</v>
      </c>
    </row>
    <row r="131" spans="1:7" ht="15">
      <c r="A131" s="3" t="s">
        <v>1800</v>
      </c>
      <c r="B131" s="3" t="s">
        <v>1550</v>
      </c>
      <c r="C131" s="3" t="s">
        <v>1801</v>
      </c>
      <c r="D131" s="3" t="s">
        <v>3143</v>
      </c>
      <c r="E131" s="221">
        <v>50.96</v>
      </c>
      <c r="F131" s="221">
        <v>50.96</v>
      </c>
      <c r="G131" s="113" t="s">
        <v>2668</v>
      </c>
    </row>
    <row r="132" spans="1:7" ht="15">
      <c r="A132" s="3" t="s">
        <v>1734</v>
      </c>
      <c r="B132" s="3" t="s">
        <v>1550</v>
      </c>
      <c r="C132" s="3" t="s">
        <v>1735</v>
      </c>
      <c r="D132" s="3" t="s">
        <v>3143</v>
      </c>
      <c r="E132" s="221">
        <v>50.96</v>
      </c>
      <c r="F132" s="221">
        <v>50.96</v>
      </c>
      <c r="G132" s="113" t="s">
        <v>2668</v>
      </c>
    </row>
    <row r="133" spans="1:7" ht="15">
      <c r="A133" s="3" t="s">
        <v>1736</v>
      </c>
      <c r="B133" s="3" t="s">
        <v>1550</v>
      </c>
      <c r="C133" s="3" t="s">
        <v>1737</v>
      </c>
      <c r="D133" s="3" t="s">
        <v>3143</v>
      </c>
      <c r="E133" s="221">
        <v>50.96</v>
      </c>
      <c r="F133" s="221">
        <v>50.96</v>
      </c>
      <c r="G133" s="113" t="s">
        <v>2668</v>
      </c>
    </row>
    <row r="134" spans="1:7" ht="15">
      <c r="A134" s="3" t="s">
        <v>1738</v>
      </c>
      <c r="B134" s="3" t="s">
        <v>1550</v>
      </c>
      <c r="C134" s="3" t="s">
        <v>1733</v>
      </c>
      <c r="D134" s="3" t="s">
        <v>3143</v>
      </c>
      <c r="E134" s="221">
        <v>34.008</v>
      </c>
      <c r="F134" s="221">
        <v>34.008</v>
      </c>
      <c r="G134" s="113" t="s">
        <v>2668</v>
      </c>
    </row>
    <row r="135" spans="1:7" ht="15">
      <c r="A135" s="3" t="s">
        <v>1739</v>
      </c>
      <c r="B135" s="3" t="s">
        <v>1550</v>
      </c>
      <c r="C135" s="3" t="s">
        <v>1740</v>
      </c>
      <c r="D135" s="3" t="s">
        <v>3143</v>
      </c>
      <c r="E135" s="221">
        <v>63.44</v>
      </c>
      <c r="F135" s="221">
        <v>63.44</v>
      </c>
      <c r="G135" s="113" t="s">
        <v>2668</v>
      </c>
    </row>
    <row r="136" spans="1:7" ht="15">
      <c r="A136" s="3" t="s">
        <v>1741</v>
      </c>
      <c r="B136" s="3" t="s">
        <v>1550</v>
      </c>
      <c r="C136" s="3" t="s">
        <v>1742</v>
      </c>
      <c r="D136" s="3" t="s">
        <v>3143</v>
      </c>
      <c r="E136" s="221">
        <v>50.96</v>
      </c>
      <c r="F136" s="221">
        <v>50.96</v>
      </c>
      <c r="G136" s="113" t="s">
        <v>2668</v>
      </c>
    </row>
    <row r="137" spans="1:7" ht="15">
      <c r="A137" s="3" t="s">
        <v>3533</v>
      </c>
      <c r="B137" s="3" t="s">
        <v>1550</v>
      </c>
      <c r="C137" s="3" t="s">
        <v>3534</v>
      </c>
      <c r="D137" s="3" t="s">
        <v>3143</v>
      </c>
      <c r="E137" s="221">
        <v>39.234</v>
      </c>
      <c r="F137" s="221">
        <v>39.234</v>
      </c>
      <c r="G137" s="113" t="s">
        <v>2668</v>
      </c>
    </row>
    <row r="138" spans="1:7" ht="15">
      <c r="A138" s="3" t="s">
        <v>968</v>
      </c>
      <c r="B138" s="3" t="s">
        <v>1550</v>
      </c>
      <c r="C138" s="3" t="s">
        <v>3536</v>
      </c>
      <c r="D138" s="3" t="s">
        <v>3143</v>
      </c>
      <c r="E138" s="221">
        <v>936</v>
      </c>
      <c r="F138" s="221">
        <v>936</v>
      </c>
      <c r="G138" s="113" t="s">
        <v>2668</v>
      </c>
    </row>
    <row r="139" spans="1:7" ht="15">
      <c r="A139" s="3" t="s">
        <v>969</v>
      </c>
      <c r="B139" s="3" t="s">
        <v>1550</v>
      </c>
      <c r="C139" s="3" t="s">
        <v>970</v>
      </c>
      <c r="D139" s="3" t="s">
        <v>3143</v>
      </c>
      <c r="E139" s="221">
        <v>247</v>
      </c>
      <c r="F139" s="221">
        <v>247</v>
      </c>
      <c r="G139" s="113" t="s">
        <v>2668</v>
      </c>
    </row>
    <row r="140" spans="1:7" ht="15">
      <c r="A140" s="3" t="s">
        <v>3535</v>
      </c>
      <c r="B140" s="3" t="s">
        <v>1550</v>
      </c>
      <c r="C140" s="3" t="s">
        <v>3536</v>
      </c>
      <c r="D140" s="3" t="s">
        <v>3143</v>
      </c>
      <c r="E140" s="221">
        <v>663</v>
      </c>
      <c r="F140" s="221">
        <v>663</v>
      </c>
      <c r="G140" s="113" t="s">
        <v>2668</v>
      </c>
    </row>
    <row r="141" spans="1:7" ht="15">
      <c r="A141" s="3" t="s">
        <v>3537</v>
      </c>
      <c r="B141" s="3" t="s">
        <v>1550</v>
      </c>
      <c r="C141" s="3" t="s">
        <v>3538</v>
      </c>
      <c r="D141" s="3" t="s">
        <v>3143</v>
      </c>
      <c r="E141" s="221">
        <v>390</v>
      </c>
      <c r="F141" s="221">
        <v>390</v>
      </c>
      <c r="G141" s="113" t="s">
        <v>2668</v>
      </c>
    </row>
    <row r="142" spans="1:7" ht="15">
      <c r="A142" s="3" t="s">
        <v>971</v>
      </c>
      <c r="B142" s="3" t="s">
        <v>1550</v>
      </c>
      <c r="C142" s="3" t="s">
        <v>3536</v>
      </c>
      <c r="D142" s="3" t="s">
        <v>3143</v>
      </c>
      <c r="E142" s="221">
        <v>925.44</v>
      </c>
      <c r="F142" s="221">
        <v>925.44</v>
      </c>
      <c r="G142" s="113" t="s">
        <v>2668</v>
      </c>
    </row>
    <row r="143" spans="1:7" ht="15">
      <c r="A143" s="3" t="s">
        <v>972</v>
      </c>
      <c r="B143" s="3" t="s">
        <v>1550</v>
      </c>
      <c r="C143" s="3" t="s">
        <v>3539</v>
      </c>
      <c r="D143" s="3" t="s">
        <v>3143</v>
      </c>
      <c r="E143" s="221">
        <v>520</v>
      </c>
      <c r="F143" s="221">
        <v>520</v>
      </c>
      <c r="G143" s="113" t="s">
        <v>2668</v>
      </c>
    </row>
    <row r="144" spans="1:7" ht="15">
      <c r="A144" s="3" t="s">
        <v>973</v>
      </c>
      <c r="B144" s="3" t="s">
        <v>1550</v>
      </c>
      <c r="C144" s="3" t="s">
        <v>3540</v>
      </c>
      <c r="D144" s="3" t="s">
        <v>3143</v>
      </c>
      <c r="E144" s="221">
        <v>866.32</v>
      </c>
      <c r="F144" s="221">
        <v>866.32</v>
      </c>
      <c r="G144" s="113" t="s">
        <v>2668</v>
      </c>
    </row>
    <row r="145" spans="1:7" ht="15">
      <c r="A145" s="3" t="s">
        <v>974</v>
      </c>
      <c r="B145" s="3" t="s">
        <v>1550</v>
      </c>
      <c r="C145" s="3" t="s">
        <v>3540</v>
      </c>
      <c r="D145" s="3" t="s">
        <v>3143</v>
      </c>
      <c r="E145" s="221">
        <v>494</v>
      </c>
      <c r="F145" s="221">
        <v>494</v>
      </c>
      <c r="G145" s="113" t="s">
        <v>2668</v>
      </c>
    </row>
    <row r="146" spans="1:7" ht="15">
      <c r="A146" s="3" t="s">
        <v>975</v>
      </c>
      <c r="B146" s="3" t="s">
        <v>1550</v>
      </c>
      <c r="C146" s="3" t="s">
        <v>976</v>
      </c>
      <c r="D146" s="3" t="s">
        <v>3143</v>
      </c>
      <c r="E146" s="221">
        <v>572</v>
      </c>
      <c r="F146" s="221">
        <v>572</v>
      </c>
      <c r="G146" s="113" t="s">
        <v>2668</v>
      </c>
    </row>
    <row r="147" spans="1:7" ht="15">
      <c r="A147" s="3" t="s">
        <v>3541</v>
      </c>
      <c r="B147" s="3" t="s">
        <v>1550</v>
      </c>
      <c r="C147" s="3" t="s">
        <v>3542</v>
      </c>
      <c r="D147" s="3" t="s">
        <v>3143</v>
      </c>
      <c r="E147" s="221">
        <v>578.5</v>
      </c>
      <c r="F147" s="221">
        <v>578.5</v>
      </c>
      <c r="G147" s="113" t="s">
        <v>2668</v>
      </c>
    </row>
    <row r="148" spans="1:7" ht="15">
      <c r="A148" s="3" t="s">
        <v>977</v>
      </c>
      <c r="B148" s="3" t="s">
        <v>1550</v>
      </c>
      <c r="C148" s="3" t="s">
        <v>3540</v>
      </c>
      <c r="D148" s="3" t="s">
        <v>3143</v>
      </c>
      <c r="E148" s="221">
        <v>551.2</v>
      </c>
      <c r="F148" s="221">
        <v>551.2</v>
      </c>
      <c r="G148" s="113" t="s">
        <v>2668</v>
      </c>
    </row>
    <row r="149" spans="1:7" ht="15">
      <c r="A149" s="3" t="s">
        <v>3543</v>
      </c>
      <c r="B149" s="3" t="s">
        <v>1550</v>
      </c>
      <c r="C149" s="3" t="s">
        <v>3540</v>
      </c>
      <c r="D149" s="3" t="s">
        <v>3143</v>
      </c>
      <c r="E149" s="221">
        <v>866.32</v>
      </c>
      <c r="F149" s="221">
        <v>866.32</v>
      </c>
      <c r="G149" s="113" t="s">
        <v>2668</v>
      </c>
    </row>
    <row r="150" spans="1:7" ht="15">
      <c r="A150" s="3" t="s">
        <v>3544</v>
      </c>
      <c r="B150" s="3" t="s">
        <v>1550</v>
      </c>
      <c r="C150" s="3" t="s">
        <v>3540</v>
      </c>
      <c r="D150" s="3" t="s">
        <v>3143</v>
      </c>
      <c r="E150" s="221">
        <v>578.5</v>
      </c>
      <c r="F150" s="221">
        <v>578.5</v>
      </c>
      <c r="G150" s="113" t="s">
        <v>2668</v>
      </c>
    </row>
    <row r="151" spans="1:7" ht="15">
      <c r="A151" s="3" t="s">
        <v>978</v>
      </c>
      <c r="B151" s="3" t="s">
        <v>1550</v>
      </c>
      <c r="C151" s="3" t="s">
        <v>979</v>
      </c>
      <c r="D151" s="3" t="s">
        <v>3143</v>
      </c>
      <c r="E151" s="221">
        <v>1732.8</v>
      </c>
      <c r="F151" s="221">
        <v>1732.8</v>
      </c>
      <c r="G151" s="113" t="s">
        <v>2668</v>
      </c>
    </row>
    <row r="152" spans="1:7" ht="15">
      <c r="A152" s="3" t="s">
        <v>980</v>
      </c>
      <c r="B152" s="3" t="s">
        <v>1550</v>
      </c>
      <c r="C152" s="3" t="s">
        <v>981</v>
      </c>
      <c r="D152" s="3" t="s">
        <v>3143</v>
      </c>
      <c r="E152" s="221">
        <v>925.44</v>
      </c>
      <c r="F152" s="221">
        <v>925.44</v>
      </c>
      <c r="G152" s="113" t="s">
        <v>2668</v>
      </c>
    </row>
    <row r="153" spans="1:7" ht="15">
      <c r="A153" s="3" t="s">
        <v>982</v>
      </c>
      <c r="B153" s="3" t="s">
        <v>1550</v>
      </c>
      <c r="C153" s="3" t="s">
        <v>983</v>
      </c>
      <c r="D153" s="3" t="s">
        <v>3143</v>
      </c>
      <c r="E153" s="221">
        <v>1009.92</v>
      </c>
      <c r="F153" s="221">
        <v>1009.92</v>
      </c>
      <c r="G153" s="113" t="s">
        <v>2668</v>
      </c>
    </row>
    <row r="154" spans="1:7" ht="15">
      <c r="A154" s="3" t="s">
        <v>3545</v>
      </c>
      <c r="B154" s="3" t="s">
        <v>1550</v>
      </c>
      <c r="C154" s="3" t="s">
        <v>3546</v>
      </c>
      <c r="D154" s="3" t="s">
        <v>3143</v>
      </c>
      <c r="E154" s="221">
        <v>41.6</v>
      </c>
      <c r="F154" s="221">
        <v>41.6</v>
      </c>
      <c r="G154" s="113" t="s">
        <v>2668</v>
      </c>
    </row>
    <row r="155" spans="1:7" ht="15">
      <c r="A155" s="3" t="s">
        <v>3548</v>
      </c>
      <c r="B155" s="3" t="s">
        <v>1550</v>
      </c>
      <c r="C155" s="3" t="s">
        <v>3547</v>
      </c>
      <c r="D155" s="3" t="s">
        <v>3143</v>
      </c>
      <c r="E155" s="221">
        <v>36.4</v>
      </c>
      <c r="F155" s="221">
        <v>36.4</v>
      </c>
      <c r="G155" s="113" t="s">
        <v>2668</v>
      </c>
    </row>
    <row r="156" spans="1:7" ht="15">
      <c r="A156" s="3" t="s">
        <v>3549</v>
      </c>
      <c r="B156" s="3" t="s">
        <v>1550</v>
      </c>
      <c r="C156" s="3" t="s">
        <v>3550</v>
      </c>
      <c r="D156" s="3" t="s">
        <v>3143</v>
      </c>
      <c r="E156" s="221">
        <v>38.48</v>
      </c>
      <c r="F156" s="221">
        <v>38.48</v>
      </c>
      <c r="G156" s="113" t="s">
        <v>2668</v>
      </c>
    </row>
    <row r="157" spans="1:7" ht="15">
      <c r="A157" s="3" t="s">
        <v>984</v>
      </c>
      <c r="B157" s="3" t="s">
        <v>1550</v>
      </c>
      <c r="C157" s="3" t="s">
        <v>3550</v>
      </c>
      <c r="D157" s="3" t="s">
        <v>3143</v>
      </c>
      <c r="E157" s="221">
        <v>39</v>
      </c>
      <c r="F157" s="221">
        <v>39</v>
      </c>
      <c r="G157" s="113" t="s">
        <v>2668</v>
      </c>
    </row>
    <row r="158" spans="1:7" ht="15">
      <c r="A158" s="3" t="s">
        <v>985</v>
      </c>
      <c r="B158" s="3" t="s">
        <v>1550</v>
      </c>
      <c r="C158" s="3" t="s">
        <v>3550</v>
      </c>
      <c r="D158" s="3" t="s">
        <v>3143</v>
      </c>
      <c r="E158" s="221">
        <v>55.12</v>
      </c>
      <c r="F158" s="221">
        <v>55.12</v>
      </c>
      <c r="G158" s="113" t="s">
        <v>2668</v>
      </c>
    </row>
    <row r="159" spans="1:7" ht="15">
      <c r="A159" s="3" t="s">
        <v>3552</v>
      </c>
      <c r="B159" s="3" t="s">
        <v>1550</v>
      </c>
      <c r="C159" s="3" t="s">
        <v>3553</v>
      </c>
      <c r="D159" s="3" t="s">
        <v>3143</v>
      </c>
      <c r="E159" s="221">
        <v>90.48</v>
      </c>
      <c r="F159" s="221">
        <v>90.48</v>
      </c>
      <c r="G159" s="113" t="s">
        <v>2668</v>
      </c>
    </row>
    <row r="160" spans="1:7" ht="15">
      <c r="A160" s="3" t="s">
        <v>2659</v>
      </c>
      <c r="B160" s="3" t="s">
        <v>1550</v>
      </c>
      <c r="C160" s="3" t="s">
        <v>2660</v>
      </c>
      <c r="D160" s="3" t="s">
        <v>3143</v>
      </c>
      <c r="E160" s="221">
        <v>161.2</v>
      </c>
      <c r="F160" s="221">
        <v>161.2</v>
      </c>
      <c r="G160" s="113" t="s">
        <v>2668</v>
      </c>
    </row>
    <row r="161" spans="1:7" ht="15">
      <c r="A161" s="3" t="s">
        <v>2662</v>
      </c>
      <c r="B161" s="3" t="s">
        <v>1550</v>
      </c>
      <c r="C161" s="3" t="s">
        <v>2661</v>
      </c>
      <c r="D161" s="3" t="s">
        <v>3143</v>
      </c>
      <c r="E161" s="221">
        <v>29.9</v>
      </c>
      <c r="F161" s="221">
        <v>29.9</v>
      </c>
      <c r="G161" s="113" t="s">
        <v>2668</v>
      </c>
    </row>
    <row r="162" spans="1:7" ht="15">
      <c r="A162" s="3" t="s">
        <v>2663</v>
      </c>
      <c r="B162" s="3" t="s">
        <v>1550</v>
      </c>
      <c r="C162" s="3" t="s">
        <v>2661</v>
      </c>
      <c r="D162" s="3" t="s">
        <v>3143</v>
      </c>
      <c r="E162" s="221">
        <v>37.44</v>
      </c>
      <c r="F162" s="221">
        <v>37.44</v>
      </c>
      <c r="G162" s="113" t="s">
        <v>2668</v>
      </c>
    </row>
    <row r="163" spans="1:7" ht="15">
      <c r="A163" s="3" t="s">
        <v>2664</v>
      </c>
      <c r="B163" s="3" t="s">
        <v>1550</v>
      </c>
      <c r="C163" s="3" t="s">
        <v>2661</v>
      </c>
      <c r="D163" s="3" t="s">
        <v>3143</v>
      </c>
      <c r="E163" s="221">
        <v>33.8</v>
      </c>
      <c r="F163" s="221">
        <v>33.8</v>
      </c>
      <c r="G163" s="113" t="s">
        <v>2668</v>
      </c>
    </row>
    <row r="164" spans="1:7" ht="15">
      <c r="A164" s="3" t="s">
        <v>2666</v>
      </c>
      <c r="B164" s="3" t="s">
        <v>1550</v>
      </c>
      <c r="C164" s="3" t="s">
        <v>2665</v>
      </c>
      <c r="D164" s="3" t="s">
        <v>3143</v>
      </c>
      <c r="E164" s="221">
        <v>40.56</v>
      </c>
      <c r="F164" s="221">
        <v>40.56</v>
      </c>
      <c r="G164" s="113" t="s">
        <v>2668</v>
      </c>
    </row>
    <row r="165" spans="1:7" ht="15">
      <c r="A165" s="3" t="s">
        <v>3750</v>
      </c>
      <c r="B165" s="3" t="s">
        <v>1550</v>
      </c>
      <c r="C165" s="3" t="s">
        <v>3551</v>
      </c>
      <c r="D165" s="3" t="s">
        <v>3143</v>
      </c>
      <c r="E165" s="221">
        <v>63.44</v>
      </c>
      <c r="F165" s="221">
        <v>63.44</v>
      </c>
      <c r="G165" s="113" t="s">
        <v>2668</v>
      </c>
    </row>
    <row r="166" spans="1:7" ht="15">
      <c r="A166" s="3" t="s">
        <v>3751</v>
      </c>
      <c r="B166" s="3" t="s">
        <v>1550</v>
      </c>
      <c r="C166" s="3" t="s">
        <v>3550</v>
      </c>
      <c r="D166" s="3" t="s">
        <v>3143</v>
      </c>
      <c r="E166" s="221">
        <v>36.4</v>
      </c>
      <c r="F166" s="221">
        <v>36.4</v>
      </c>
      <c r="G166" s="113" t="s">
        <v>2668</v>
      </c>
    </row>
    <row r="167" spans="1:7" ht="15">
      <c r="A167" s="3" t="s">
        <v>3749</v>
      </c>
      <c r="B167" s="3" t="s">
        <v>1550</v>
      </c>
      <c r="C167" s="3" t="s">
        <v>3550</v>
      </c>
      <c r="D167" s="3" t="s">
        <v>3143</v>
      </c>
      <c r="E167" s="221">
        <v>47.84</v>
      </c>
      <c r="F167" s="221">
        <v>47.84</v>
      </c>
      <c r="G167" s="113" t="s">
        <v>2668</v>
      </c>
    </row>
    <row r="168" spans="1:7" ht="15">
      <c r="A168" s="3" t="s">
        <v>2655</v>
      </c>
      <c r="B168" s="3" t="s">
        <v>1550</v>
      </c>
      <c r="C168" s="3" t="s">
        <v>2656</v>
      </c>
      <c r="D168" s="3" t="s">
        <v>3143</v>
      </c>
      <c r="E168" s="221">
        <v>75.92</v>
      </c>
      <c r="F168" s="221">
        <v>75.92</v>
      </c>
      <c r="G168" s="113" t="s">
        <v>2668</v>
      </c>
    </row>
    <row r="169" spans="1:7" ht="15">
      <c r="A169" s="3" t="s">
        <v>986</v>
      </c>
      <c r="B169" s="3" t="s">
        <v>1550</v>
      </c>
      <c r="C169" s="3" t="s">
        <v>3755</v>
      </c>
      <c r="D169" s="3" t="s">
        <v>3143</v>
      </c>
      <c r="E169" s="221">
        <v>69.68</v>
      </c>
      <c r="F169" s="221">
        <v>69.68</v>
      </c>
      <c r="G169" s="113" t="s">
        <v>2668</v>
      </c>
    </row>
    <row r="170" spans="1:7" ht="15">
      <c r="A170" s="3" t="s">
        <v>987</v>
      </c>
      <c r="B170" s="3" t="s">
        <v>1550</v>
      </c>
      <c r="C170" s="3" t="s">
        <v>3755</v>
      </c>
      <c r="D170" s="3" t="s">
        <v>3143</v>
      </c>
      <c r="E170" s="221">
        <v>52</v>
      </c>
      <c r="F170" s="221">
        <v>52</v>
      </c>
      <c r="G170" s="113" t="s">
        <v>2668</v>
      </c>
    </row>
    <row r="171" spans="1:7" ht="15">
      <c r="A171" s="3" t="s">
        <v>2657</v>
      </c>
      <c r="B171" s="3" t="s">
        <v>1550</v>
      </c>
      <c r="C171" s="3" t="s">
        <v>2658</v>
      </c>
      <c r="D171" s="3" t="s">
        <v>3143</v>
      </c>
      <c r="E171" s="221">
        <v>36.4</v>
      </c>
      <c r="F171" s="221">
        <v>36.4</v>
      </c>
      <c r="G171" s="113" t="s">
        <v>2668</v>
      </c>
    </row>
    <row r="172" spans="1:7" ht="15">
      <c r="A172" s="3" t="s">
        <v>3756</v>
      </c>
      <c r="B172" s="3" t="s">
        <v>1550</v>
      </c>
      <c r="C172" s="3" t="s">
        <v>3757</v>
      </c>
      <c r="D172" s="3" t="s">
        <v>3143</v>
      </c>
      <c r="E172" s="221">
        <v>351.845</v>
      </c>
      <c r="F172" s="221">
        <v>351.845</v>
      </c>
      <c r="G172" s="113" t="s">
        <v>2668</v>
      </c>
    </row>
    <row r="173" spans="1:7" ht="15">
      <c r="A173" s="3" t="s">
        <v>3758</v>
      </c>
      <c r="B173" s="3" t="s">
        <v>1550</v>
      </c>
      <c r="C173" s="3" t="s">
        <v>2643</v>
      </c>
      <c r="D173" s="3" t="s">
        <v>3143</v>
      </c>
      <c r="E173" s="221">
        <v>47.84</v>
      </c>
      <c r="F173" s="221">
        <v>47.84</v>
      </c>
      <c r="G173" s="113" t="s">
        <v>2668</v>
      </c>
    </row>
    <row r="174" spans="1:7" ht="15">
      <c r="A174" s="3" t="s">
        <v>2644</v>
      </c>
      <c r="B174" s="3" t="s">
        <v>1550</v>
      </c>
      <c r="C174" s="3" t="s">
        <v>2643</v>
      </c>
      <c r="D174" s="3" t="s">
        <v>3143</v>
      </c>
      <c r="E174" s="221">
        <v>40.3</v>
      </c>
      <c r="F174" s="221">
        <v>40.3</v>
      </c>
      <c r="G174" s="113" t="s">
        <v>2668</v>
      </c>
    </row>
    <row r="175" spans="1:7" ht="15">
      <c r="A175" s="3" t="s">
        <v>2645</v>
      </c>
      <c r="B175" s="3" t="s">
        <v>1550</v>
      </c>
      <c r="C175" s="3" t="s">
        <v>2646</v>
      </c>
      <c r="D175" s="3" t="s">
        <v>3143</v>
      </c>
      <c r="E175" s="221">
        <v>189.28</v>
      </c>
      <c r="F175" s="221">
        <v>189.28</v>
      </c>
      <c r="G175" s="113" t="s">
        <v>2668</v>
      </c>
    </row>
    <row r="176" spans="1:7" ht="15">
      <c r="A176" s="3" t="s">
        <v>2647</v>
      </c>
      <c r="B176" s="3" t="s">
        <v>1550</v>
      </c>
      <c r="C176" s="3" t="s">
        <v>2648</v>
      </c>
      <c r="D176" s="3" t="s">
        <v>3143</v>
      </c>
      <c r="E176" s="221">
        <v>74.88</v>
      </c>
      <c r="F176" s="221">
        <v>74.88</v>
      </c>
      <c r="G176" s="113" t="s">
        <v>2668</v>
      </c>
    </row>
    <row r="177" spans="1:7" ht="15">
      <c r="A177" s="3" t="s">
        <v>2649</v>
      </c>
      <c r="B177" s="3" t="s">
        <v>1550</v>
      </c>
      <c r="C177" s="3" t="s">
        <v>2648</v>
      </c>
      <c r="D177" s="3" t="s">
        <v>3143</v>
      </c>
      <c r="E177" s="221">
        <v>31.2</v>
      </c>
      <c r="F177" s="221">
        <v>31.2</v>
      </c>
      <c r="G177" s="113" t="s">
        <v>2668</v>
      </c>
    </row>
    <row r="178" spans="1:7" ht="15">
      <c r="A178" s="3" t="s">
        <v>2650</v>
      </c>
      <c r="B178" s="3" t="s">
        <v>1550</v>
      </c>
      <c r="C178" s="3" t="s">
        <v>3736</v>
      </c>
      <c r="D178" s="3" t="s">
        <v>3143</v>
      </c>
      <c r="E178" s="221">
        <v>29.9</v>
      </c>
      <c r="F178" s="221">
        <v>29.9</v>
      </c>
      <c r="G178" s="113" t="s">
        <v>2668</v>
      </c>
    </row>
    <row r="179" spans="1:7" ht="15">
      <c r="A179" s="3" t="s">
        <v>2651</v>
      </c>
      <c r="B179" s="3" t="s">
        <v>1550</v>
      </c>
      <c r="C179" s="3" t="s">
        <v>3736</v>
      </c>
      <c r="D179" s="3" t="s">
        <v>3143</v>
      </c>
      <c r="E179" s="221">
        <v>47.84</v>
      </c>
      <c r="F179" s="221">
        <v>47.84</v>
      </c>
      <c r="G179" s="113" t="s">
        <v>2668</v>
      </c>
    </row>
    <row r="180" spans="1:7" ht="15">
      <c r="A180" s="3" t="s">
        <v>2680</v>
      </c>
      <c r="B180" s="3" t="s">
        <v>1550</v>
      </c>
      <c r="C180" s="3" t="s">
        <v>2679</v>
      </c>
      <c r="D180" s="3" t="s">
        <v>3143</v>
      </c>
      <c r="E180" s="221">
        <v>47.84</v>
      </c>
      <c r="F180" s="221">
        <v>47.84</v>
      </c>
      <c r="G180" s="113" t="s">
        <v>2668</v>
      </c>
    </row>
    <row r="181" spans="1:7" ht="15">
      <c r="A181" s="3" t="s">
        <v>988</v>
      </c>
      <c r="B181" s="3" t="s">
        <v>1550</v>
      </c>
      <c r="C181" s="3" t="s">
        <v>989</v>
      </c>
      <c r="D181" s="3" t="s">
        <v>3143</v>
      </c>
      <c r="E181" s="221">
        <v>86.32</v>
      </c>
      <c r="F181" s="221">
        <v>86.32</v>
      </c>
      <c r="G181" s="113" t="s">
        <v>2668</v>
      </c>
    </row>
    <row r="182" spans="1:7" ht="15">
      <c r="A182" s="3" t="s">
        <v>990</v>
      </c>
      <c r="B182" s="3" t="s">
        <v>1550</v>
      </c>
      <c r="C182" s="3" t="s">
        <v>991</v>
      </c>
      <c r="D182" s="3" t="s">
        <v>3143</v>
      </c>
      <c r="E182" s="221">
        <v>86.32</v>
      </c>
      <c r="F182" s="221">
        <v>86.32</v>
      </c>
      <c r="G182" s="113" t="s">
        <v>2668</v>
      </c>
    </row>
    <row r="183" spans="1:7" ht="15">
      <c r="A183" s="3" t="s">
        <v>3752</v>
      </c>
      <c r="B183" s="3" t="s">
        <v>1550</v>
      </c>
      <c r="C183" s="3" t="s">
        <v>3753</v>
      </c>
      <c r="D183" s="3" t="s">
        <v>3143</v>
      </c>
      <c r="E183" s="221">
        <v>91.52</v>
      </c>
      <c r="F183" s="221">
        <v>91.52</v>
      </c>
      <c r="G183" s="113" t="s">
        <v>2668</v>
      </c>
    </row>
    <row r="184" spans="1:7" ht="15">
      <c r="A184" s="3" t="s">
        <v>3205</v>
      </c>
      <c r="B184" s="3" t="s">
        <v>1550</v>
      </c>
      <c r="C184" s="3" t="s">
        <v>3206</v>
      </c>
      <c r="D184" s="3" t="s">
        <v>3143</v>
      </c>
      <c r="E184" s="221">
        <v>48.88</v>
      </c>
      <c r="F184" s="221">
        <v>48.88</v>
      </c>
      <c r="G184" s="113" t="s">
        <v>2668</v>
      </c>
    </row>
    <row r="185" spans="1:7" ht="15">
      <c r="A185" s="3" t="s">
        <v>3207</v>
      </c>
      <c r="B185" s="3" t="s">
        <v>1550</v>
      </c>
      <c r="C185" s="3" t="s">
        <v>3208</v>
      </c>
      <c r="D185" s="3" t="s">
        <v>3143</v>
      </c>
      <c r="E185" s="221">
        <v>81.12</v>
      </c>
      <c r="F185" s="221">
        <v>81.12</v>
      </c>
      <c r="G185" s="113" t="s">
        <v>2668</v>
      </c>
    </row>
    <row r="186" spans="1:7" ht="15">
      <c r="A186" s="3" t="s">
        <v>3209</v>
      </c>
      <c r="B186" s="3" t="s">
        <v>1550</v>
      </c>
      <c r="C186" s="3" t="s">
        <v>3210</v>
      </c>
      <c r="D186" s="3" t="s">
        <v>3143</v>
      </c>
      <c r="E186" s="221">
        <v>81.12</v>
      </c>
      <c r="F186" s="221">
        <v>81.12</v>
      </c>
      <c r="G186" s="113" t="s">
        <v>2668</v>
      </c>
    </row>
    <row r="187" spans="1:7" ht="15">
      <c r="A187" s="3" t="s">
        <v>992</v>
      </c>
      <c r="B187" s="3" t="s">
        <v>1550</v>
      </c>
      <c r="C187" s="3" t="s">
        <v>993</v>
      </c>
      <c r="D187" s="3" t="s">
        <v>3143</v>
      </c>
      <c r="E187" s="221">
        <v>37.44</v>
      </c>
      <c r="F187" s="221">
        <v>37.44</v>
      </c>
      <c r="G187" s="113" t="s">
        <v>2668</v>
      </c>
    </row>
    <row r="188" spans="1:7" ht="15">
      <c r="A188" s="3" t="s">
        <v>1214</v>
      </c>
      <c r="B188" s="3" t="s">
        <v>1550</v>
      </c>
      <c r="C188" s="3" t="s">
        <v>1215</v>
      </c>
      <c r="D188" s="3" t="s">
        <v>3143</v>
      </c>
      <c r="E188" s="221">
        <v>81.12</v>
      </c>
      <c r="F188" s="221">
        <v>81.12</v>
      </c>
      <c r="G188" s="113" t="s">
        <v>2668</v>
      </c>
    </row>
    <row r="189" spans="1:7" ht="15">
      <c r="A189" s="3" t="s">
        <v>1216</v>
      </c>
      <c r="B189" s="3" t="s">
        <v>1550</v>
      </c>
      <c r="C189" s="3" t="s">
        <v>1217</v>
      </c>
      <c r="D189" s="3" t="s">
        <v>3143</v>
      </c>
      <c r="E189" s="221">
        <v>67.6</v>
      </c>
      <c r="F189" s="221">
        <v>67.6</v>
      </c>
      <c r="G189" s="113" t="s">
        <v>2668</v>
      </c>
    </row>
    <row r="190" spans="1:7" ht="15">
      <c r="A190" s="3" t="s">
        <v>1218</v>
      </c>
      <c r="B190" s="3" t="s">
        <v>1550</v>
      </c>
      <c r="C190" s="3" t="s">
        <v>1219</v>
      </c>
      <c r="D190" s="3" t="s">
        <v>3143</v>
      </c>
      <c r="E190" s="221">
        <v>95.68</v>
      </c>
      <c r="F190" s="221">
        <v>95.68</v>
      </c>
      <c r="G190" s="113" t="s">
        <v>2668</v>
      </c>
    </row>
    <row r="191" spans="1:7" ht="15">
      <c r="A191" s="3" t="s">
        <v>1220</v>
      </c>
      <c r="B191" s="3" t="s">
        <v>1550</v>
      </c>
      <c r="C191" s="3" t="s">
        <v>1221</v>
      </c>
      <c r="D191" s="3" t="s">
        <v>3143</v>
      </c>
      <c r="E191" s="221">
        <v>81.12</v>
      </c>
      <c r="F191" s="221">
        <v>81.12</v>
      </c>
      <c r="G191" s="113" t="s">
        <v>2668</v>
      </c>
    </row>
    <row r="192" spans="1:7" ht="15">
      <c r="A192" s="3" t="s">
        <v>994</v>
      </c>
      <c r="B192" s="3" t="s">
        <v>1550</v>
      </c>
      <c r="C192" s="3" t="s">
        <v>995</v>
      </c>
      <c r="D192" s="3" t="s">
        <v>3143</v>
      </c>
      <c r="E192" s="221">
        <v>4318.08</v>
      </c>
      <c r="F192" s="221">
        <v>4318.08</v>
      </c>
      <c r="G192" s="113" t="s">
        <v>2668</v>
      </c>
    </row>
    <row r="193" spans="1:7" ht="15">
      <c r="A193" s="3" t="s">
        <v>1517</v>
      </c>
      <c r="B193" s="3" t="s">
        <v>1550</v>
      </c>
      <c r="C193" s="3" t="s">
        <v>1518</v>
      </c>
      <c r="D193" s="3" t="s">
        <v>3143</v>
      </c>
      <c r="E193" s="221">
        <v>71.76</v>
      </c>
      <c r="F193" s="221">
        <v>71.76</v>
      </c>
      <c r="G193" s="113" t="s">
        <v>2668</v>
      </c>
    </row>
    <row r="194" spans="1:7" ht="15">
      <c r="A194" s="3" t="s">
        <v>1519</v>
      </c>
      <c r="B194" s="3" t="s">
        <v>1550</v>
      </c>
      <c r="C194" s="3" t="s">
        <v>1520</v>
      </c>
      <c r="D194" s="3" t="s">
        <v>3143</v>
      </c>
      <c r="E194" s="221">
        <v>80.08</v>
      </c>
      <c r="F194" s="221">
        <v>80.08</v>
      </c>
      <c r="G194" s="113" t="s">
        <v>2668</v>
      </c>
    </row>
    <row r="195" spans="1:7" ht="15">
      <c r="A195" s="263"/>
      <c r="B195" s="263"/>
      <c r="C195" s="263"/>
      <c r="D195" s="3" t="s">
        <v>3143</v>
      </c>
      <c r="E195" s="221"/>
      <c r="F195" s="221"/>
      <c r="G195" s="113"/>
    </row>
    <row r="196" spans="1:7" ht="15">
      <c r="A196" s="3" t="s">
        <v>996</v>
      </c>
      <c r="B196" s="3" t="s">
        <v>1090</v>
      </c>
      <c r="C196" s="3" t="s">
        <v>997</v>
      </c>
      <c r="D196" s="3" t="s">
        <v>3143</v>
      </c>
      <c r="E196" s="221">
        <v>129.1875</v>
      </c>
      <c r="F196" s="221">
        <v>129.1875</v>
      </c>
      <c r="G196" s="113" t="s">
        <v>2725</v>
      </c>
    </row>
    <row r="197" spans="1:7" ht="15">
      <c r="A197" s="3" t="s">
        <v>998</v>
      </c>
      <c r="B197" s="3" t="s">
        <v>1090</v>
      </c>
      <c r="C197" s="3" t="s">
        <v>999</v>
      </c>
      <c r="D197" s="3" t="s">
        <v>3143</v>
      </c>
      <c r="E197" s="221">
        <v>29.65625</v>
      </c>
      <c r="F197" s="221">
        <v>29.65625</v>
      </c>
      <c r="G197" s="113" t="s">
        <v>2725</v>
      </c>
    </row>
    <row r="198" spans="1:7" ht="15">
      <c r="A198" s="3" t="s">
        <v>1000</v>
      </c>
      <c r="B198" s="3" t="s">
        <v>1090</v>
      </c>
      <c r="C198" s="3" t="s">
        <v>1001</v>
      </c>
      <c r="D198" s="3" t="s">
        <v>3143</v>
      </c>
      <c r="E198" s="221">
        <v>45.09375</v>
      </c>
      <c r="F198" s="221">
        <v>45.09375</v>
      </c>
      <c r="G198" s="113" t="s">
        <v>2725</v>
      </c>
    </row>
    <row r="199" spans="1:7" ht="15">
      <c r="A199" s="3" t="s">
        <v>1002</v>
      </c>
      <c r="B199" s="3" t="s">
        <v>1090</v>
      </c>
      <c r="C199" s="3" t="s">
        <v>1003</v>
      </c>
      <c r="D199" s="3" t="s">
        <v>3143</v>
      </c>
      <c r="E199" s="221">
        <v>15.84375</v>
      </c>
      <c r="F199" s="221">
        <v>15.84375</v>
      </c>
      <c r="G199" s="113" t="s">
        <v>2725</v>
      </c>
    </row>
    <row r="200" spans="1:7" ht="15">
      <c r="A200" s="3" t="s">
        <v>1004</v>
      </c>
      <c r="B200" s="3" t="s">
        <v>1090</v>
      </c>
      <c r="C200" s="3" t="s">
        <v>1005</v>
      </c>
      <c r="D200" s="3" t="s">
        <v>3143</v>
      </c>
      <c r="E200" s="221">
        <v>45.09375</v>
      </c>
      <c r="F200" s="221">
        <v>45.09375</v>
      </c>
      <c r="G200" s="113" t="s">
        <v>2725</v>
      </c>
    </row>
    <row r="201" spans="1:7" ht="15">
      <c r="A201" s="3" t="s">
        <v>1006</v>
      </c>
      <c r="B201" s="3" t="s">
        <v>1090</v>
      </c>
      <c r="C201" s="3" t="s">
        <v>1007</v>
      </c>
      <c r="D201" s="3" t="s">
        <v>3143</v>
      </c>
      <c r="E201" s="221">
        <v>45.5</v>
      </c>
      <c r="F201" s="221">
        <v>45.5</v>
      </c>
      <c r="G201" s="113" t="s">
        <v>2725</v>
      </c>
    </row>
    <row r="202" spans="1:7" ht="15">
      <c r="A202" s="3"/>
      <c r="B202" s="3"/>
      <c r="C202" s="3"/>
      <c r="D202" s="3"/>
      <c r="E202" s="221"/>
      <c r="F202" s="221"/>
      <c r="G202" s="113"/>
    </row>
    <row r="203" spans="1:7" ht="15">
      <c r="A203" s="3" t="s">
        <v>1008</v>
      </c>
      <c r="B203" s="3" t="s">
        <v>1090</v>
      </c>
      <c r="C203" s="3" t="s">
        <v>1009</v>
      </c>
      <c r="D203" s="3" t="s">
        <v>3143</v>
      </c>
      <c r="E203" s="221">
        <v>153.5625</v>
      </c>
      <c r="F203" s="221">
        <v>153.5625</v>
      </c>
      <c r="G203" s="113" t="s">
        <v>2725</v>
      </c>
    </row>
    <row r="204" spans="1:7" ht="15">
      <c r="A204" s="3" t="s">
        <v>1010</v>
      </c>
      <c r="B204" s="3" t="s">
        <v>1090</v>
      </c>
      <c r="C204" s="3" t="s">
        <v>1011</v>
      </c>
      <c r="D204" s="3" t="s">
        <v>3143</v>
      </c>
      <c r="E204" s="221">
        <v>250.65625</v>
      </c>
      <c r="F204" s="221">
        <v>250.65625</v>
      </c>
      <c r="G204" s="113" t="s">
        <v>2725</v>
      </c>
    </row>
    <row r="205" spans="1:7" ht="15">
      <c r="A205" s="3" t="s">
        <v>1012</v>
      </c>
      <c r="B205" s="3" t="s">
        <v>1090</v>
      </c>
      <c r="C205" s="3" t="s">
        <v>1013</v>
      </c>
      <c r="D205" s="3" t="s">
        <v>3143</v>
      </c>
      <c r="E205" s="221">
        <v>61.34375</v>
      </c>
      <c r="F205" s="221">
        <v>61.34375</v>
      </c>
      <c r="G205" s="113" t="s">
        <v>2725</v>
      </c>
    </row>
    <row r="206" spans="1:7" ht="15">
      <c r="A206" s="3" t="s">
        <v>1014</v>
      </c>
      <c r="B206" s="3" t="s">
        <v>1090</v>
      </c>
      <c r="C206" s="3" t="s">
        <v>1015</v>
      </c>
      <c r="D206" s="3" t="s">
        <v>3143</v>
      </c>
      <c r="E206" s="221">
        <v>42.25</v>
      </c>
      <c r="F206" s="221">
        <v>42.25</v>
      </c>
      <c r="G206" s="113" t="s">
        <v>2725</v>
      </c>
    </row>
    <row r="207" spans="1:7" ht="15">
      <c r="A207" s="3" t="s">
        <v>1016</v>
      </c>
      <c r="B207" s="3" t="s">
        <v>1090</v>
      </c>
      <c r="C207" s="3" t="s">
        <v>1017</v>
      </c>
      <c r="D207" s="3" t="s">
        <v>3143</v>
      </c>
      <c r="E207" s="221">
        <v>65</v>
      </c>
      <c r="F207" s="221">
        <v>65</v>
      </c>
      <c r="G207" s="113" t="s">
        <v>2725</v>
      </c>
    </row>
    <row r="208" spans="1:7" ht="15">
      <c r="A208" s="3" t="s">
        <v>1018</v>
      </c>
      <c r="B208" s="3" t="s">
        <v>1090</v>
      </c>
      <c r="C208" s="3" t="s">
        <v>1019</v>
      </c>
      <c r="D208" s="3" t="s">
        <v>3143</v>
      </c>
      <c r="E208" s="221">
        <v>28.4375</v>
      </c>
      <c r="F208" s="221">
        <v>28.4375</v>
      </c>
      <c r="G208" s="113" t="s">
        <v>2725</v>
      </c>
    </row>
    <row r="209" spans="1:7" ht="15">
      <c r="A209" s="3" t="s">
        <v>1020</v>
      </c>
      <c r="B209" s="3" t="s">
        <v>1090</v>
      </c>
      <c r="C209" s="3" t="s">
        <v>1021</v>
      </c>
      <c r="D209" s="3" t="s">
        <v>3143</v>
      </c>
      <c r="E209" s="221">
        <v>65</v>
      </c>
      <c r="F209" s="221">
        <v>65</v>
      </c>
      <c r="G209" s="113" t="s">
        <v>2725</v>
      </c>
    </row>
    <row r="210" spans="1:7" ht="15">
      <c r="A210" s="3" t="s">
        <v>1022</v>
      </c>
      <c r="B210" s="3" t="s">
        <v>1090</v>
      </c>
      <c r="C210" s="3" t="s">
        <v>1023</v>
      </c>
      <c r="D210" s="3" t="s">
        <v>3143</v>
      </c>
      <c r="E210" s="221">
        <v>63.375</v>
      </c>
      <c r="F210" s="221">
        <v>63.375</v>
      </c>
      <c r="G210" s="113" t="s">
        <v>2725</v>
      </c>
    </row>
    <row r="211" spans="1:7" ht="15">
      <c r="A211" s="3" t="s">
        <v>1024</v>
      </c>
      <c r="B211" s="3" t="s">
        <v>1090</v>
      </c>
      <c r="C211" s="3" t="s">
        <v>1025</v>
      </c>
      <c r="D211" s="3" t="s">
        <v>3143</v>
      </c>
      <c r="E211" s="221">
        <v>29.65625</v>
      </c>
      <c r="F211" s="221">
        <v>29.65625</v>
      </c>
      <c r="G211" s="113" t="s">
        <v>2725</v>
      </c>
    </row>
    <row r="212" spans="1:7" ht="15">
      <c r="A212" s="3" t="s">
        <v>1026</v>
      </c>
      <c r="B212" s="3" t="s">
        <v>1090</v>
      </c>
      <c r="C212" s="3" t="s">
        <v>1027</v>
      </c>
      <c r="D212" s="3" t="s">
        <v>3143</v>
      </c>
      <c r="E212" s="221">
        <v>66.625</v>
      </c>
      <c r="F212" s="221">
        <v>66.625</v>
      </c>
      <c r="G212" s="113" t="s">
        <v>2725</v>
      </c>
    </row>
    <row r="213" spans="1:7" ht="15">
      <c r="A213" s="3"/>
      <c r="B213" s="3"/>
      <c r="C213" s="3"/>
      <c r="D213" s="3" t="s">
        <v>3143</v>
      </c>
      <c r="E213" s="221"/>
      <c r="F213" s="221"/>
      <c r="G213" s="113"/>
    </row>
    <row r="214" spans="1:7" ht="15">
      <c r="A214" s="3" t="s">
        <v>1028</v>
      </c>
      <c r="B214" s="3" t="s">
        <v>1090</v>
      </c>
      <c r="C214" s="3" t="s">
        <v>667</v>
      </c>
      <c r="D214" s="3" t="s">
        <v>3143</v>
      </c>
      <c r="E214" s="221">
        <v>301.4375</v>
      </c>
      <c r="F214" s="221">
        <v>301.4375</v>
      </c>
      <c r="G214" s="113" t="s">
        <v>2725</v>
      </c>
    </row>
    <row r="215" spans="1:7" ht="15">
      <c r="A215" s="3" t="s">
        <v>668</v>
      </c>
      <c r="B215" s="3" t="s">
        <v>1090</v>
      </c>
      <c r="C215" s="3" t="s">
        <v>669</v>
      </c>
      <c r="D215" s="3" t="s">
        <v>3143</v>
      </c>
      <c r="E215" s="221">
        <v>107.25</v>
      </c>
      <c r="F215" s="221">
        <v>107.25</v>
      </c>
      <c r="G215" s="113" t="s">
        <v>2725</v>
      </c>
    </row>
    <row r="216" spans="1:7" ht="15">
      <c r="A216" s="3" t="s">
        <v>670</v>
      </c>
      <c r="B216" s="3" t="s">
        <v>1090</v>
      </c>
      <c r="C216" s="3" t="s">
        <v>671</v>
      </c>
      <c r="D216" s="3" t="s">
        <v>3143</v>
      </c>
      <c r="E216" s="221">
        <v>68.65625</v>
      </c>
      <c r="F216" s="221">
        <v>68.65625</v>
      </c>
      <c r="G216" s="113" t="s">
        <v>2725</v>
      </c>
    </row>
    <row r="217" spans="1:7" ht="15">
      <c r="A217" s="3" t="s">
        <v>672</v>
      </c>
      <c r="B217" s="3" t="s">
        <v>1090</v>
      </c>
      <c r="C217" s="3" t="s">
        <v>673</v>
      </c>
      <c r="D217" s="3" t="s">
        <v>3143</v>
      </c>
      <c r="E217" s="221">
        <v>144.21875</v>
      </c>
      <c r="F217" s="221">
        <v>144.21875</v>
      </c>
      <c r="G217" s="113" t="s">
        <v>2725</v>
      </c>
    </row>
    <row r="218" spans="1:7" ht="15">
      <c r="A218" s="3" t="s">
        <v>674</v>
      </c>
      <c r="B218" s="3" t="s">
        <v>1090</v>
      </c>
      <c r="C218" s="3" t="s">
        <v>675</v>
      </c>
      <c r="D218" s="3" t="s">
        <v>3143</v>
      </c>
      <c r="E218" s="221">
        <v>54.4375</v>
      </c>
      <c r="F218" s="221">
        <v>54.4375</v>
      </c>
      <c r="G218" s="113" t="s">
        <v>2725</v>
      </c>
    </row>
    <row r="219" spans="1:7" ht="15">
      <c r="A219" s="3" t="s">
        <v>676</v>
      </c>
      <c r="B219" s="3" t="s">
        <v>1090</v>
      </c>
      <c r="C219" s="3" t="s">
        <v>677</v>
      </c>
      <c r="D219" s="3" t="s">
        <v>3143</v>
      </c>
      <c r="E219" s="221">
        <v>144.21875</v>
      </c>
      <c r="F219" s="221">
        <v>144.21875</v>
      </c>
      <c r="G219" s="113" t="s">
        <v>2725</v>
      </c>
    </row>
    <row r="220" spans="1:7" ht="15">
      <c r="A220" s="3" t="s">
        <v>678</v>
      </c>
      <c r="B220" s="3" t="s">
        <v>1090</v>
      </c>
      <c r="C220" s="3" t="s">
        <v>679</v>
      </c>
      <c r="D220" s="3" t="s">
        <v>3143</v>
      </c>
      <c r="E220" s="221">
        <v>103.1875</v>
      </c>
      <c r="F220" s="221">
        <v>103.1875</v>
      </c>
      <c r="G220" s="113" t="s">
        <v>2725</v>
      </c>
    </row>
    <row r="221" spans="1:7" ht="15">
      <c r="A221" s="3" t="s">
        <v>680</v>
      </c>
      <c r="B221" s="3" t="s">
        <v>1090</v>
      </c>
      <c r="C221" s="3" t="s">
        <v>681</v>
      </c>
      <c r="D221" s="3" t="s">
        <v>3143</v>
      </c>
      <c r="E221" s="221">
        <v>108.0625</v>
      </c>
      <c r="F221" s="221">
        <v>108.0625</v>
      </c>
      <c r="G221" s="113" t="s">
        <v>2725</v>
      </c>
    </row>
    <row r="222" spans="1:7" ht="15">
      <c r="A222" s="3" t="s">
        <v>682</v>
      </c>
      <c r="B222" s="3" t="s">
        <v>1090</v>
      </c>
      <c r="C222" s="3" t="s">
        <v>683</v>
      </c>
      <c r="D222" s="3" t="s">
        <v>3143</v>
      </c>
      <c r="E222" s="221">
        <v>57.6875</v>
      </c>
      <c r="F222" s="221">
        <v>57.6875</v>
      </c>
      <c r="G222" s="113" t="s">
        <v>2725</v>
      </c>
    </row>
    <row r="223" spans="1:7" ht="15">
      <c r="A223" s="3" t="s">
        <v>684</v>
      </c>
      <c r="B223" s="3" t="s">
        <v>1090</v>
      </c>
      <c r="C223" s="3" t="s">
        <v>685</v>
      </c>
      <c r="D223" s="3" t="s">
        <v>3143</v>
      </c>
      <c r="E223" s="221">
        <v>177.53125</v>
      </c>
      <c r="F223" s="221">
        <v>177.53125</v>
      </c>
      <c r="G223" s="113" t="s">
        <v>2725</v>
      </c>
    </row>
    <row r="224" spans="1:7" ht="15">
      <c r="A224" s="3" t="s">
        <v>686</v>
      </c>
      <c r="B224" s="3" t="s">
        <v>1090</v>
      </c>
      <c r="C224" s="3" t="s">
        <v>687</v>
      </c>
      <c r="D224" s="3" t="s">
        <v>3143</v>
      </c>
      <c r="E224" s="221">
        <v>118.21875</v>
      </c>
      <c r="F224" s="221">
        <v>118.21875</v>
      </c>
      <c r="G224" s="113" t="s">
        <v>2725</v>
      </c>
    </row>
    <row r="225" spans="1:7" ht="15">
      <c r="A225" s="3"/>
      <c r="B225" s="3"/>
      <c r="C225" s="3"/>
      <c r="D225" s="3"/>
      <c r="E225" s="221"/>
      <c r="F225" s="221"/>
      <c r="G225" s="113"/>
    </row>
    <row r="226" spans="1:7" ht="15">
      <c r="A226" s="3" t="s">
        <v>688</v>
      </c>
      <c r="B226" s="3" t="s">
        <v>1090</v>
      </c>
      <c r="C226" s="3" t="s">
        <v>689</v>
      </c>
      <c r="D226" s="3" t="s">
        <v>3143</v>
      </c>
      <c r="E226" s="221">
        <v>263.25</v>
      </c>
      <c r="F226" s="221">
        <v>263.25</v>
      </c>
      <c r="G226" s="113" t="s">
        <v>2725</v>
      </c>
    </row>
    <row r="227" spans="1:7" ht="15">
      <c r="A227" s="3" t="s">
        <v>690</v>
      </c>
      <c r="B227" s="3" t="s">
        <v>1090</v>
      </c>
      <c r="C227" s="3" t="s">
        <v>691</v>
      </c>
      <c r="D227" s="3" t="s">
        <v>3143</v>
      </c>
      <c r="E227" s="221">
        <v>289.65625</v>
      </c>
      <c r="F227" s="221">
        <v>289.65625</v>
      </c>
      <c r="G227" s="113" t="s">
        <v>2725</v>
      </c>
    </row>
    <row r="228" spans="1:7" ht="15">
      <c r="A228" s="3" t="s">
        <v>692</v>
      </c>
      <c r="B228" s="3" t="s">
        <v>1090</v>
      </c>
      <c r="C228" s="3" t="s">
        <v>693</v>
      </c>
      <c r="D228" s="3" t="s">
        <v>3143</v>
      </c>
      <c r="E228" s="221">
        <v>422.5</v>
      </c>
      <c r="F228" s="221">
        <v>422.5</v>
      </c>
      <c r="G228" s="113" t="s">
        <v>2725</v>
      </c>
    </row>
    <row r="229" spans="1:7" ht="15">
      <c r="A229" s="3"/>
      <c r="B229" s="3"/>
      <c r="C229" s="3"/>
      <c r="D229" s="3"/>
      <c r="E229" s="221"/>
      <c r="F229" s="221"/>
      <c r="G229" s="113"/>
    </row>
    <row r="230" spans="1:7" ht="15">
      <c r="A230" s="3" t="s">
        <v>694</v>
      </c>
      <c r="B230" s="3" t="s">
        <v>1090</v>
      </c>
      <c r="C230" s="3" t="s">
        <v>695</v>
      </c>
      <c r="D230" s="3" t="s">
        <v>3143</v>
      </c>
      <c r="E230" s="221">
        <v>2428.96875</v>
      </c>
      <c r="F230" s="221">
        <v>2428.96875</v>
      </c>
      <c r="G230" s="113" t="s">
        <v>2725</v>
      </c>
    </row>
    <row r="231" spans="1:7" ht="15">
      <c r="A231" s="147" t="s">
        <v>696</v>
      </c>
      <c r="B231" s="3"/>
      <c r="C231" s="3"/>
      <c r="D231" s="3"/>
      <c r="E231" s="221"/>
      <c r="F231" s="221"/>
      <c r="G231" s="113"/>
    </row>
    <row r="232" spans="1:7" ht="15">
      <c r="A232" s="3"/>
      <c r="B232" s="3"/>
      <c r="C232" s="3"/>
      <c r="D232" s="3"/>
      <c r="E232" s="221"/>
      <c r="F232" s="221"/>
      <c r="G232" s="113"/>
    </row>
    <row r="233" spans="1:7" ht="15">
      <c r="A233" s="3" t="s">
        <v>697</v>
      </c>
      <c r="B233" s="3" t="s">
        <v>1090</v>
      </c>
      <c r="C233" s="3" t="s">
        <v>698</v>
      </c>
      <c r="D233" s="3" t="s">
        <v>3143</v>
      </c>
      <c r="E233" s="221">
        <v>19.09375</v>
      </c>
      <c r="F233" s="221">
        <v>19.09375</v>
      </c>
      <c r="G233" s="113" t="s">
        <v>2725</v>
      </c>
    </row>
    <row r="234" spans="1:7" ht="15">
      <c r="A234" s="3" t="s">
        <v>699</v>
      </c>
      <c r="B234" s="3" t="s">
        <v>1090</v>
      </c>
      <c r="C234" s="3" t="s">
        <v>700</v>
      </c>
      <c r="D234" s="3" t="s">
        <v>3143</v>
      </c>
      <c r="E234" s="221">
        <v>19.09375</v>
      </c>
      <c r="F234" s="221">
        <v>19.09375</v>
      </c>
      <c r="G234" s="113" t="s">
        <v>2725</v>
      </c>
    </row>
    <row r="235" spans="1:7" ht="15">
      <c r="A235" s="3" t="s">
        <v>701</v>
      </c>
      <c r="B235" s="3" t="s">
        <v>1090</v>
      </c>
      <c r="C235" s="3" t="s">
        <v>702</v>
      </c>
      <c r="D235" s="3" t="s">
        <v>3143</v>
      </c>
      <c r="E235" s="221">
        <v>19.09375</v>
      </c>
      <c r="F235" s="221">
        <v>19.09375</v>
      </c>
      <c r="G235" s="113" t="s">
        <v>2725</v>
      </c>
    </row>
    <row r="236" spans="1:7" ht="15">
      <c r="A236" s="3"/>
      <c r="B236" s="3"/>
      <c r="C236" s="3"/>
      <c r="D236" s="3"/>
      <c r="E236" s="221"/>
      <c r="F236" s="221"/>
      <c r="G236" s="113"/>
    </row>
    <row r="237" spans="1:7" ht="15">
      <c r="A237" s="3" t="s">
        <v>703</v>
      </c>
      <c r="B237" s="3" t="s">
        <v>1090</v>
      </c>
      <c r="C237" s="3" t="s">
        <v>704</v>
      </c>
      <c r="D237" s="3" t="s">
        <v>3143</v>
      </c>
      <c r="E237" s="221">
        <v>14.21875</v>
      </c>
      <c r="F237" s="221">
        <v>14.21875</v>
      </c>
      <c r="G237" s="113" t="s">
        <v>2725</v>
      </c>
    </row>
    <row r="238" spans="1:7" ht="15">
      <c r="A238" s="3" t="s">
        <v>705</v>
      </c>
      <c r="B238" s="3" t="s">
        <v>1090</v>
      </c>
      <c r="C238" s="3" t="s">
        <v>706</v>
      </c>
      <c r="D238" s="3" t="s">
        <v>3143</v>
      </c>
      <c r="E238" s="221">
        <v>14.21875</v>
      </c>
      <c r="F238" s="221">
        <v>14.21875</v>
      </c>
      <c r="G238" s="113" t="s">
        <v>2725</v>
      </c>
    </row>
    <row r="239" spans="1:7" ht="15">
      <c r="A239" s="3" t="s">
        <v>707</v>
      </c>
      <c r="B239" s="3" t="s">
        <v>1090</v>
      </c>
      <c r="C239" s="3" t="s">
        <v>708</v>
      </c>
      <c r="D239" s="3" t="s">
        <v>3143</v>
      </c>
      <c r="E239" s="221">
        <v>14.21875</v>
      </c>
      <c r="F239" s="221">
        <v>14.21875</v>
      </c>
      <c r="G239" s="113" t="s">
        <v>2725</v>
      </c>
    </row>
    <row r="240" spans="1:7" ht="15">
      <c r="A240" s="3" t="s">
        <v>709</v>
      </c>
      <c r="B240" s="3" t="s">
        <v>1090</v>
      </c>
      <c r="C240" s="3" t="s">
        <v>710</v>
      </c>
      <c r="D240" s="3" t="s">
        <v>3143</v>
      </c>
      <c r="E240" s="221">
        <v>14.21875</v>
      </c>
      <c r="F240" s="221">
        <v>14.21875</v>
      </c>
      <c r="G240" s="113" t="s">
        <v>2725</v>
      </c>
    </row>
    <row r="241" spans="1:7" ht="15">
      <c r="A241" s="3" t="s">
        <v>711</v>
      </c>
      <c r="B241" s="3" t="s">
        <v>1090</v>
      </c>
      <c r="C241" s="3" t="s">
        <v>712</v>
      </c>
      <c r="D241" s="3" t="s">
        <v>3143</v>
      </c>
      <c r="E241" s="221">
        <v>14.21875</v>
      </c>
      <c r="F241" s="221">
        <v>14.21875</v>
      </c>
      <c r="G241" s="113" t="s">
        <v>2725</v>
      </c>
    </row>
    <row r="242" spans="1:7" ht="15">
      <c r="A242" s="3" t="s">
        <v>713</v>
      </c>
      <c r="B242" s="3" t="s">
        <v>1090</v>
      </c>
      <c r="C242" s="3" t="s">
        <v>714</v>
      </c>
      <c r="D242" s="3" t="s">
        <v>3143</v>
      </c>
      <c r="E242" s="221">
        <v>14.21875</v>
      </c>
      <c r="F242" s="221">
        <v>14.21875</v>
      </c>
      <c r="G242" s="113" t="s">
        <v>2725</v>
      </c>
    </row>
    <row r="243" spans="1:7" ht="15">
      <c r="A243" s="3" t="s">
        <v>715</v>
      </c>
      <c r="B243" s="3" t="s">
        <v>1090</v>
      </c>
      <c r="C243" s="3" t="s">
        <v>716</v>
      </c>
      <c r="D243" s="3" t="s">
        <v>3143</v>
      </c>
      <c r="E243" s="221">
        <v>14.21875</v>
      </c>
      <c r="F243" s="221">
        <v>14.21875</v>
      </c>
      <c r="G243" s="113" t="s">
        <v>2725</v>
      </c>
    </row>
    <row r="244" spans="1:7" ht="15">
      <c r="A244" s="3" t="s">
        <v>717</v>
      </c>
      <c r="B244" s="3" t="s">
        <v>1090</v>
      </c>
      <c r="C244" s="3" t="s">
        <v>718</v>
      </c>
      <c r="D244" s="3" t="s">
        <v>3143</v>
      </c>
      <c r="E244" s="221">
        <v>15.84375</v>
      </c>
      <c r="F244" s="221">
        <v>15.84375</v>
      </c>
      <c r="G244" s="113" t="s">
        <v>2725</v>
      </c>
    </row>
    <row r="245" spans="1:7" ht="15">
      <c r="A245" s="3" t="s">
        <v>719</v>
      </c>
      <c r="B245" s="3" t="s">
        <v>1090</v>
      </c>
      <c r="C245" s="3" t="s">
        <v>720</v>
      </c>
      <c r="D245" s="3" t="s">
        <v>3143</v>
      </c>
      <c r="E245" s="221">
        <v>15.84375</v>
      </c>
      <c r="F245" s="221">
        <v>15.84375</v>
      </c>
      <c r="G245" s="113" t="s">
        <v>2725</v>
      </c>
    </row>
    <row r="246" spans="1:7" ht="15">
      <c r="A246" s="3" t="s">
        <v>721</v>
      </c>
      <c r="B246" s="3" t="s">
        <v>1090</v>
      </c>
      <c r="C246" s="3" t="s">
        <v>722</v>
      </c>
      <c r="D246" s="3" t="s">
        <v>3143</v>
      </c>
      <c r="E246" s="221">
        <v>15.84375</v>
      </c>
      <c r="F246" s="221">
        <v>15.84375</v>
      </c>
      <c r="G246" s="113" t="s">
        <v>2725</v>
      </c>
    </row>
    <row r="247" spans="1:7" ht="15">
      <c r="A247" s="3" t="s">
        <v>723</v>
      </c>
      <c r="B247" s="3" t="s">
        <v>1090</v>
      </c>
      <c r="C247" s="3" t="s">
        <v>724</v>
      </c>
      <c r="D247" s="3" t="s">
        <v>3143</v>
      </c>
      <c r="E247" s="221">
        <v>16.25</v>
      </c>
      <c r="F247" s="221">
        <v>16.25</v>
      </c>
      <c r="G247" s="113" t="s">
        <v>2725</v>
      </c>
    </row>
    <row r="248" spans="1:7" ht="15">
      <c r="A248" s="3" t="s">
        <v>725</v>
      </c>
      <c r="B248" s="3" t="s">
        <v>1090</v>
      </c>
      <c r="C248" s="3" t="s">
        <v>726</v>
      </c>
      <c r="D248" s="3" t="s">
        <v>3143</v>
      </c>
      <c r="E248" s="221">
        <v>75.96875</v>
      </c>
      <c r="F248" s="221">
        <v>75.96875</v>
      </c>
      <c r="G248" s="113" t="s">
        <v>2725</v>
      </c>
    </row>
    <row r="249" spans="1:7" ht="15">
      <c r="A249" s="3" t="s">
        <v>727</v>
      </c>
      <c r="B249" s="3" t="s">
        <v>1090</v>
      </c>
      <c r="C249" s="3" t="s">
        <v>728</v>
      </c>
      <c r="D249" s="3" t="s">
        <v>3143</v>
      </c>
      <c r="E249" s="221">
        <v>21.53125</v>
      </c>
      <c r="F249" s="221">
        <v>21.53125</v>
      </c>
      <c r="G249" s="113" t="s">
        <v>2725</v>
      </c>
    </row>
    <row r="250" spans="1:7" ht="15">
      <c r="A250" s="3" t="s">
        <v>729</v>
      </c>
      <c r="B250" s="3" t="s">
        <v>1090</v>
      </c>
      <c r="C250" s="3" t="s">
        <v>730</v>
      </c>
      <c r="D250" s="3" t="s">
        <v>3143</v>
      </c>
      <c r="E250" s="221">
        <v>21.9375</v>
      </c>
      <c r="F250" s="221">
        <v>21.9375</v>
      </c>
      <c r="G250" s="113" t="s">
        <v>2725</v>
      </c>
    </row>
    <row r="251" spans="1:7" ht="15">
      <c r="A251" s="3"/>
      <c r="B251" s="3"/>
      <c r="C251" s="3"/>
      <c r="D251" s="3"/>
      <c r="E251" s="221"/>
      <c r="F251" s="221"/>
      <c r="G251" s="113"/>
    </row>
    <row r="252" spans="1:7" ht="15">
      <c r="A252" s="3" t="s">
        <v>731</v>
      </c>
      <c r="B252" s="3" t="s">
        <v>1090</v>
      </c>
      <c r="C252" s="3" t="s">
        <v>732</v>
      </c>
      <c r="D252" s="3" t="s">
        <v>3143</v>
      </c>
      <c r="E252" s="221">
        <v>25.59375</v>
      </c>
      <c r="F252" s="221">
        <v>25.59375</v>
      </c>
      <c r="G252" s="113" t="s">
        <v>2725</v>
      </c>
    </row>
    <row r="253" spans="1:7" ht="15">
      <c r="A253" s="3" t="s">
        <v>733</v>
      </c>
      <c r="B253" s="3" t="s">
        <v>1090</v>
      </c>
      <c r="C253" s="3" t="s">
        <v>734</v>
      </c>
      <c r="D253" s="3" t="s">
        <v>3143</v>
      </c>
      <c r="E253" s="221">
        <v>25.59375</v>
      </c>
      <c r="F253" s="221">
        <v>25.59375</v>
      </c>
      <c r="G253" s="113" t="s">
        <v>2725</v>
      </c>
    </row>
    <row r="254" spans="1:7" ht="15">
      <c r="A254" s="3" t="s">
        <v>735</v>
      </c>
      <c r="B254" s="3" t="s">
        <v>1090</v>
      </c>
      <c r="C254" s="3" t="s">
        <v>736</v>
      </c>
      <c r="D254" s="3" t="s">
        <v>3143</v>
      </c>
      <c r="E254" s="221">
        <v>25.59375</v>
      </c>
      <c r="F254" s="221">
        <v>25.59375</v>
      </c>
      <c r="G254" s="113" t="s">
        <v>2725</v>
      </c>
    </row>
    <row r="255" spans="1:7" ht="15">
      <c r="A255" s="3" t="s">
        <v>737</v>
      </c>
      <c r="B255" s="3" t="s">
        <v>1090</v>
      </c>
      <c r="C255" s="3" t="s">
        <v>738</v>
      </c>
      <c r="D255" s="3" t="s">
        <v>3143</v>
      </c>
      <c r="E255" s="221">
        <v>25.59375</v>
      </c>
      <c r="F255" s="221">
        <v>25.59375</v>
      </c>
      <c r="G255" s="113" t="s">
        <v>2725</v>
      </c>
    </row>
    <row r="256" spans="1:7" ht="15">
      <c r="A256" s="3" t="s">
        <v>739</v>
      </c>
      <c r="B256" s="3" t="s">
        <v>1090</v>
      </c>
      <c r="C256" s="3" t="s">
        <v>740</v>
      </c>
      <c r="D256" s="3" t="s">
        <v>3143</v>
      </c>
      <c r="E256" s="221">
        <v>28.4375</v>
      </c>
      <c r="F256" s="221">
        <v>28.4375</v>
      </c>
      <c r="G256" s="113" t="s">
        <v>2725</v>
      </c>
    </row>
    <row r="257" spans="1:7" ht="15">
      <c r="A257" s="3" t="s">
        <v>741</v>
      </c>
      <c r="B257" s="3" t="s">
        <v>1090</v>
      </c>
      <c r="C257" s="3" t="s">
        <v>742</v>
      </c>
      <c r="D257" s="3" t="s">
        <v>3143</v>
      </c>
      <c r="E257" s="221">
        <v>25.59375</v>
      </c>
      <c r="F257" s="221">
        <v>25.59375</v>
      </c>
      <c r="G257" s="113" t="s">
        <v>2725</v>
      </c>
    </row>
    <row r="258" spans="1:7" ht="15">
      <c r="A258" s="3" t="s">
        <v>743</v>
      </c>
      <c r="B258" s="3" t="s">
        <v>1090</v>
      </c>
      <c r="C258" s="3" t="s">
        <v>744</v>
      </c>
      <c r="D258" s="3" t="s">
        <v>3143</v>
      </c>
      <c r="E258" s="221">
        <v>24.78125</v>
      </c>
      <c r="F258" s="221">
        <v>24.78125</v>
      </c>
      <c r="G258" s="113" t="s">
        <v>2725</v>
      </c>
    </row>
    <row r="259" spans="1:7" ht="15">
      <c r="A259" s="3" t="s">
        <v>745</v>
      </c>
      <c r="B259" s="3" t="s">
        <v>1090</v>
      </c>
      <c r="C259" s="3" t="s">
        <v>746</v>
      </c>
      <c r="D259" s="3" t="s">
        <v>3143</v>
      </c>
      <c r="E259" s="221">
        <v>24.78125</v>
      </c>
      <c r="F259" s="221">
        <v>24.78125</v>
      </c>
      <c r="G259" s="113" t="s">
        <v>2725</v>
      </c>
    </row>
    <row r="260" spans="1:7" ht="15">
      <c r="A260" s="3" t="s">
        <v>747</v>
      </c>
      <c r="B260" s="3" t="s">
        <v>1090</v>
      </c>
      <c r="C260" s="3" t="s">
        <v>748</v>
      </c>
      <c r="D260" s="3" t="s">
        <v>3143</v>
      </c>
      <c r="E260" s="221">
        <v>28.4375</v>
      </c>
      <c r="F260" s="221">
        <v>28.4375</v>
      </c>
      <c r="G260" s="113" t="s">
        <v>2725</v>
      </c>
    </row>
    <row r="261" spans="1:7" ht="15">
      <c r="A261" s="3" t="s">
        <v>749</v>
      </c>
      <c r="B261" s="3" t="s">
        <v>1090</v>
      </c>
      <c r="C261" s="3" t="s">
        <v>750</v>
      </c>
      <c r="D261" s="3" t="s">
        <v>3143</v>
      </c>
      <c r="E261" s="221">
        <v>28.03125</v>
      </c>
      <c r="F261" s="221">
        <v>28.03125</v>
      </c>
      <c r="G261" s="113" t="s">
        <v>2725</v>
      </c>
    </row>
    <row r="262" spans="1:7" ht="15">
      <c r="A262" s="3" t="s">
        <v>751</v>
      </c>
      <c r="B262" s="3" t="s">
        <v>1090</v>
      </c>
      <c r="C262" s="3" t="s">
        <v>752</v>
      </c>
      <c r="D262" s="3" t="s">
        <v>3143</v>
      </c>
      <c r="E262" s="221">
        <v>28.03125</v>
      </c>
      <c r="F262" s="221">
        <v>28.03125</v>
      </c>
      <c r="G262" s="113" t="s">
        <v>2725</v>
      </c>
    </row>
    <row r="263" spans="1:7" ht="15">
      <c r="A263" s="3" t="s">
        <v>753</v>
      </c>
      <c r="B263" s="3" t="s">
        <v>1090</v>
      </c>
      <c r="C263" s="3" t="s">
        <v>754</v>
      </c>
      <c r="D263" s="3" t="s">
        <v>3143</v>
      </c>
      <c r="E263" s="221">
        <v>28.03125</v>
      </c>
      <c r="F263" s="221">
        <v>28.03125</v>
      </c>
      <c r="G263" s="113" t="s">
        <v>2725</v>
      </c>
    </row>
    <row r="264" spans="1:7" ht="15">
      <c r="A264" s="3" t="s">
        <v>755</v>
      </c>
      <c r="B264" s="3" t="s">
        <v>1090</v>
      </c>
      <c r="C264" s="3" t="s">
        <v>756</v>
      </c>
      <c r="D264" s="3" t="s">
        <v>3143</v>
      </c>
      <c r="E264" s="221">
        <v>28.4375</v>
      </c>
      <c r="F264" s="221">
        <v>28.4375</v>
      </c>
      <c r="G264" s="113" t="s">
        <v>2725</v>
      </c>
    </row>
    <row r="265" spans="1:7" ht="15">
      <c r="A265" s="3" t="s">
        <v>757</v>
      </c>
      <c r="B265" s="3" t="s">
        <v>1090</v>
      </c>
      <c r="C265" s="3" t="s">
        <v>758</v>
      </c>
      <c r="D265" s="3" t="s">
        <v>3143</v>
      </c>
      <c r="E265" s="221">
        <v>123.5</v>
      </c>
      <c r="F265" s="221">
        <v>123.5</v>
      </c>
      <c r="G265" s="113" t="s">
        <v>2725</v>
      </c>
    </row>
    <row r="266" spans="1:7" ht="15">
      <c r="A266" s="3" t="s">
        <v>759</v>
      </c>
      <c r="B266" s="3" t="s">
        <v>1090</v>
      </c>
      <c r="C266" s="3" t="s">
        <v>760</v>
      </c>
      <c r="D266" s="3" t="s">
        <v>3143</v>
      </c>
      <c r="E266" s="221">
        <v>123.5</v>
      </c>
      <c r="F266" s="221">
        <v>123.5</v>
      </c>
      <c r="G266" s="113" t="s">
        <v>2725</v>
      </c>
    </row>
    <row r="267" spans="1:7" ht="15">
      <c r="A267" s="3" t="s">
        <v>761</v>
      </c>
      <c r="B267" s="3" t="s">
        <v>1090</v>
      </c>
      <c r="C267" s="3" t="s">
        <v>762</v>
      </c>
      <c r="D267" s="3" t="s">
        <v>3143</v>
      </c>
      <c r="E267" s="221">
        <v>33.71875</v>
      </c>
      <c r="F267" s="221">
        <v>33.71875</v>
      </c>
      <c r="G267" s="113" t="s">
        <v>2725</v>
      </c>
    </row>
    <row r="268" spans="1:7" ht="15">
      <c r="A268" s="3" t="s">
        <v>763</v>
      </c>
      <c r="B268" s="3" t="s">
        <v>1090</v>
      </c>
      <c r="C268" s="3" t="s">
        <v>764</v>
      </c>
      <c r="D268" s="3" t="s">
        <v>3143</v>
      </c>
      <c r="E268" s="221">
        <v>33.71875</v>
      </c>
      <c r="F268" s="221">
        <v>33.71875</v>
      </c>
      <c r="G268" s="113" t="s">
        <v>2725</v>
      </c>
    </row>
    <row r="269" spans="1:7" ht="15">
      <c r="A269" s="3" t="s">
        <v>765</v>
      </c>
      <c r="B269" s="3" t="s">
        <v>1090</v>
      </c>
      <c r="C269" s="3" t="s">
        <v>766</v>
      </c>
      <c r="D269" s="3" t="s">
        <v>3143</v>
      </c>
      <c r="E269" s="221">
        <v>124.71875</v>
      </c>
      <c r="F269" s="221">
        <v>124.71875</v>
      </c>
      <c r="G269" s="113" t="s">
        <v>2725</v>
      </c>
    </row>
    <row r="270" spans="1:7" ht="15">
      <c r="A270" s="3" t="s">
        <v>767</v>
      </c>
      <c r="B270" s="3" t="s">
        <v>1090</v>
      </c>
      <c r="C270" s="3" t="s">
        <v>768</v>
      </c>
      <c r="D270" s="3" t="s">
        <v>3143</v>
      </c>
      <c r="E270" s="221">
        <v>124.71875</v>
      </c>
      <c r="F270" s="221">
        <v>124.71875</v>
      </c>
      <c r="G270" s="113" t="s">
        <v>2725</v>
      </c>
    </row>
    <row r="271" spans="1:7" ht="15">
      <c r="A271" s="3" t="s">
        <v>769</v>
      </c>
      <c r="B271" s="3" t="s">
        <v>1090</v>
      </c>
      <c r="C271" s="3" t="s">
        <v>770</v>
      </c>
      <c r="D271" s="3" t="s">
        <v>3143</v>
      </c>
      <c r="E271" s="221">
        <v>33.71875</v>
      </c>
      <c r="F271" s="221">
        <v>33.71875</v>
      </c>
      <c r="G271" s="113" t="s">
        <v>2725</v>
      </c>
    </row>
    <row r="272" spans="1:7" ht="15">
      <c r="A272" s="3" t="s">
        <v>771</v>
      </c>
      <c r="B272" s="3" t="s">
        <v>1090</v>
      </c>
      <c r="C272" s="3" t="s">
        <v>772</v>
      </c>
      <c r="D272" s="3" t="s">
        <v>3143</v>
      </c>
      <c r="E272" s="221">
        <v>34.125</v>
      </c>
      <c r="F272" s="221">
        <v>34.125</v>
      </c>
      <c r="G272" s="113" t="s">
        <v>2725</v>
      </c>
    </row>
    <row r="273" spans="1:7" ht="15">
      <c r="A273" s="3" t="s">
        <v>773</v>
      </c>
      <c r="B273" s="3" t="s">
        <v>1090</v>
      </c>
      <c r="C273" s="3" t="s">
        <v>774</v>
      </c>
      <c r="D273" s="3" t="s">
        <v>3143</v>
      </c>
      <c r="E273" s="221">
        <v>33.71875</v>
      </c>
      <c r="F273" s="221">
        <v>33.71875</v>
      </c>
      <c r="G273" s="113" t="s">
        <v>2725</v>
      </c>
    </row>
    <row r="274" spans="1:7" ht="15">
      <c r="A274" s="3" t="s">
        <v>775</v>
      </c>
      <c r="B274" s="3" t="s">
        <v>1090</v>
      </c>
      <c r="C274" s="3" t="s">
        <v>776</v>
      </c>
      <c r="D274" s="3" t="s">
        <v>3143</v>
      </c>
      <c r="E274" s="221">
        <v>34.125</v>
      </c>
      <c r="F274" s="221">
        <v>34.125</v>
      </c>
      <c r="G274" s="113" t="s">
        <v>2725</v>
      </c>
    </row>
    <row r="275" spans="1:7" ht="15">
      <c r="A275" s="3" t="s">
        <v>777</v>
      </c>
      <c r="B275" s="3" t="s">
        <v>1090</v>
      </c>
      <c r="C275" s="3" t="s">
        <v>778</v>
      </c>
      <c r="D275" s="3" t="s">
        <v>3143</v>
      </c>
      <c r="E275" s="221">
        <v>34.125</v>
      </c>
      <c r="F275" s="221">
        <v>34.125</v>
      </c>
      <c r="G275" s="113" t="s">
        <v>2725</v>
      </c>
    </row>
    <row r="276" spans="1:7" ht="15">
      <c r="A276" s="3"/>
      <c r="B276" s="3"/>
      <c r="C276" s="3"/>
      <c r="D276" s="3"/>
      <c r="E276" s="221"/>
      <c r="F276" s="221"/>
      <c r="G276" s="113"/>
    </row>
    <row r="277" spans="1:7" ht="15">
      <c r="A277" s="3" t="s">
        <v>779</v>
      </c>
      <c r="B277" s="3" t="s">
        <v>1090</v>
      </c>
      <c r="C277" s="3" t="s">
        <v>780</v>
      </c>
      <c r="D277" s="3" t="s">
        <v>3143</v>
      </c>
      <c r="E277" s="221">
        <v>45.5</v>
      </c>
      <c r="F277" s="221">
        <v>45.5</v>
      </c>
      <c r="G277" s="113" t="s">
        <v>2725</v>
      </c>
    </row>
    <row r="278" spans="1:7" ht="15">
      <c r="A278" s="3" t="s">
        <v>781</v>
      </c>
      <c r="B278" s="3" t="s">
        <v>1090</v>
      </c>
      <c r="C278" s="3" t="s">
        <v>782</v>
      </c>
      <c r="D278" s="3" t="s">
        <v>3143</v>
      </c>
      <c r="E278" s="221">
        <v>45.5</v>
      </c>
      <c r="F278" s="221">
        <v>45.5</v>
      </c>
      <c r="G278" s="113" t="s">
        <v>2725</v>
      </c>
    </row>
    <row r="279" spans="1:7" ht="15">
      <c r="A279" s="3" t="s">
        <v>783</v>
      </c>
      <c r="B279" s="3" t="s">
        <v>1090</v>
      </c>
      <c r="C279" s="3" t="s">
        <v>784</v>
      </c>
      <c r="D279" s="3" t="s">
        <v>3143</v>
      </c>
      <c r="E279" s="221">
        <v>45.5</v>
      </c>
      <c r="F279" s="221">
        <v>45.5</v>
      </c>
      <c r="G279" s="113" t="s">
        <v>2725</v>
      </c>
    </row>
    <row r="280" spans="1:7" ht="15">
      <c r="A280" s="3" t="s">
        <v>785</v>
      </c>
      <c r="B280" s="3" t="s">
        <v>1090</v>
      </c>
      <c r="C280" s="3" t="s">
        <v>786</v>
      </c>
      <c r="D280" s="3" t="s">
        <v>3143</v>
      </c>
      <c r="E280" s="221">
        <v>45.5</v>
      </c>
      <c r="F280" s="221">
        <v>45.5</v>
      </c>
      <c r="G280" s="113" t="s">
        <v>2725</v>
      </c>
    </row>
    <row r="281" spans="1:7" ht="15">
      <c r="A281" s="3" t="s">
        <v>787</v>
      </c>
      <c r="B281" s="3" t="s">
        <v>1090</v>
      </c>
      <c r="C281" s="3" t="s">
        <v>788</v>
      </c>
      <c r="D281" s="3" t="s">
        <v>3143</v>
      </c>
      <c r="E281" s="221">
        <v>51.1875</v>
      </c>
      <c r="F281" s="221">
        <v>51.1875</v>
      </c>
      <c r="G281" s="113" t="s">
        <v>2725</v>
      </c>
    </row>
    <row r="282" spans="1:7" ht="15">
      <c r="A282" s="3" t="s">
        <v>789</v>
      </c>
      <c r="B282" s="3" t="s">
        <v>1090</v>
      </c>
      <c r="C282" s="3" t="s">
        <v>790</v>
      </c>
      <c r="D282" s="3" t="s">
        <v>3143</v>
      </c>
      <c r="E282" s="221">
        <v>45.5</v>
      </c>
      <c r="F282" s="221">
        <v>45.5</v>
      </c>
      <c r="G282" s="113" t="s">
        <v>2725</v>
      </c>
    </row>
    <row r="283" spans="1:7" ht="15">
      <c r="A283" s="3" t="s">
        <v>791</v>
      </c>
      <c r="B283" s="3" t="s">
        <v>1090</v>
      </c>
      <c r="C283" s="3" t="s">
        <v>792</v>
      </c>
      <c r="D283" s="3" t="s">
        <v>3143</v>
      </c>
      <c r="E283" s="221">
        <v>45.5</v>
      </c>
      <c r="F283" s="221">
        <v>45.5</v>
      </c>
      <c r="G283" s="113" t="s">
        <v>2725</v>
      </c>
    </row>
    <row r="284" spans="1:7" ht="15">
      <c r="A284" s="3" t="s">
        <v>793</v>
      </c>
      <c r="B284" s="3" t="s">
        <v>1090</v>
      </c>
      <c r="C284" s="3" t="s">
        <v>794</v>
      </c>
      <c r="D284" s="3" t="s">
        <v>3143</v>
      </c>
      <c r="E284" s="221">
        <v>49.5625</v>
      </c>
      <c r="F284" s="221">
        <v>49.5625</v>
      </c>
      <c r="G284" s="113" t="s">
        <v>2725</v>
      </c>
    </row>
    <row r="285" spans="1:7" ht="15">
      <c r="A285" s="3" t="s">
        <v>795</v>
      </c>
      <c r="B285" s="3" t="s">
        <v>1090</v>
      </c>
      <c r="C285" s="3" t="s">
        <v>796</v>
      </c>
      <c r="D285" s="3" t="s">
        <v>3143</v>
      </c>
      <c r="E285" s="221">
        <v>49.96875</v>
      </c>
      <c r="F285" s="221">
        <v>49.96875</v>
      </c>
      <c r="G285" s="113" t="s">
        <v>2725</v>
      </c>
    </row>
    <row r="286" spans="1:7" ht="15">
      <c r="A286" s="3" t="s">
        <v>797</v>
      </c>
      <c r="B286" s="3" t="s">
        <v>1090</v>
      </c>
      <c r="C286" s="3" t="s">
        <v>798</v>
      </c>
      <c r="D286" s="3" t="s">
        <v>3143</v>
      </c>
      <c r="E286" s="221">
        <v>49.96875</v>
      </c>
      <c r="F286" s="221">
        <v>49.96875</v>
      </c>
      <c r="G286" s="113" t="s">
        <v>2725</v>
      </c>
    </row>
    <row r="287" spans="1:7" ht="15">
      <c r="A287" s="3" t="s">
        <v>799</v>
      </c>
      <c r="B287" s="3" t="s">
        <v>1090</v>
      </c>
      <c r="C287" s="3" t="s">
        <v>800</v>
      </c>
      <c r="D287" s="3" t="s">
        <v>3143</v>
      </c>
      <c r="E287" s="221">
        <v>49.96875</v>
      </c>
      <c r="F287" s="221">
        <v>49.96875</v>
      </c>
      <c r="G287" s="113" t="s">
        <v>2725</v>
      </c>
    </row>
    <row r="288" spans="1:7" ht="15">
      <c r="A288" s="3" t="s">
        <v>801</v>
      </c>
      <c r="B288" s="3" t="s">
        <v>1090</v>
      </c>
      <c r="C288" s="3" t="s">
        <v>802</v>
      </c>
      <c r="D288" s="3" t="s">
        <v>3143</v>
      </c>
      <c r="E288" s="221">
        <v>145.84375</v>
      </c>
      <c r="F288" s="221">
        <v>145.84375</v>
      </c>
      <c r="G288" s="113" t="s">
        <v>2725</v>
      </c>
    </row>
    <row r="289" spans="1:7" ht="15">
      <c r="A289" s="3" t="s">
        <v>803</v>
      </c>
      <c r="B289" s="3" t="s">
        <v>1090</v>
      </c>
      <c r="C289" s="3" t="s">
        <v>804</v>
      </c>
      <c r="D289" s="3" t="s">
        <v>3143</v>
      </c>
      <c r="E289" s="221">
        <v>59.3125</v>
      </c>
      <c r="F289" s="221">
        <v>59.3125</v>
      </c>
      <c r="G289" s="113" t="s">
        <v>2725</v>
      </c>
    </row>
    <row r="290" spans="1:7" ht="15">
      <c r="A290" s="3" t="s">
        <v>805</v>
      </c>
      <c r="B290" s="3" t="s">
        <v>1090</v>
      </c>
      <c r="C290" s="3" t="s">
        <v>806</v>
      </c>
      <c r="D290" s="3" t="s">
        <v>3143</v>
      </c>
      <c r="E290" s="221">
        <v>145.84375</v>
      </c>
      <c r="F290" s="221">
        <v>145.84375</v>
      </c>
      <c r="G290" s="113" t="s">
        <v>2725</v>
      </c>
    </row>
    <row r="291" spans="1:7" ht="15">
      <c r="A291" s="3" t="s">
        <v>807</v>
      </c>
      <c r="B291" s="3" t="s">
        <v>1090</v>
      </c>
      <c r="C291" s="3" t="s">
        <v>808</v>
      </c>
      <c r="D291" s="3" t="s">
        <v>3143</v>
      </c>
      <c r="E291" s="221">
        <v>145.84375</v>
      </c>
      <c r="F291" s="221">
        <v>145.84375</v>
      </c>
      <c r="G291" s="113" t="s">
        <v>2725</v>
      </c>
    </row>
    <row r="292" spans="1:7" ht="15">
      <c r="A292" s="3" t="s">
        <v>809</v>
      </c>
      <c r="B292" s="3" t="s">
        <v>1090</v>
      </c>
      <c r="C292" s="3" t="s">
        <v>810</v>
      </c>
      <c r="D292" s="3" t="s">
        <v>3143</v>
      </c>
      <c r="E292" s="221">
        <v>145.84375</v>
      </c>
      <c r="F292" s="221">
        <v>145.84375</v>
      </c>
      <c r="G292" s="113" t="s">
        <v>2725</v>
      </c>
    </row>
    <row r="293" spans="1:7" ht="15">
      <c r="A293" s="3" t="s">
        <v>811</v>
      </c>
      <c r="B293" s="3" t="s">
        <v>1090</v>
      </c>
      <c r="C293" s="3" t="s">
        <v>812</v>
      </c>
      <c r="D293" s="3" t="s">
        <v>3143</v>
      </c>
      <c r="E293" s="221">
        <v>59.3125</v>
      </c>
      <c r="F293" s="221">
        <v>59.3125</v>
      </c>
      <c r="G293" s="113" t="s">
        <v>2725</v>
      </c>
    </row>
    <row r="294" spans="1:7" ht="15">
      <c r="A294" s="3" t="s">
        <v>813</v>
      </c>
      <c r="B294" s="3" t="s">
        <v>1090</v>
      </c>
      <c r="C294" s="3" t="s">
        <v>814</v>
      </c>
      <c r="D294" s="3" t="s">
        <v>3143</v>
      </c>
      <c r="E294" s="221">
        <v>145.84375</v>
      </c>
      <c r="F294" s="221">
        <v>145.84375</v>
      </c>
      <c r="G294" s="113" t="s">
        <v>2725</v>
      </c>
    </row>
    <row r="295" spans="1:7" ht="15">
      <c r="A295" s="3" t="s">
        <v>815</v>
      </c>
      <c r="B295" s="3" t="s">
        <v>1090</v>
      </c>
      <c r="C295" s="3" t="s">
        <v>816</v>
      </c>
      <c r="D295" s="3" t="s">
        <v>3143</v>
      </c>
      <c r="E295" s="221">
        <v>145.84375</v>
      </c>
      <c r="F295" s="221">
        <v>145.84375</v>
      </c>
      <c r="G295" s="113" t="s">
        <v>2725</v>
      </c>
    </row>
    <row r="296" spans="1:7" ht="15">
      <c r="A296" s="3" t="s">
        <v>817</v>
      </c>
      <c r="B296" s="3" t="s">
        <v>1090</v>
      </c>
      <c r="C296" s="3" t="s">
        <v>1161</v>
      </c>
      <c r="D296" s="3" t="s">
        <v>3143</v>
      </c>
      <c r="E296" s="221">
        <v>59.3125</v>
      </c>
      <c r="F296" s="221">
        <v>59.3125</v>
      </c>
      <c r="G296" s="113" t="s">
        <v>2725</v>
      </c>
    </row>
    <row r="297" spans="1:7" ht="15">
      <c r="A297" s="3" t="s">
        <v>1162</v>
      </c>
      <c r="B297" s="3" t="s">
        <v>1090</v>
      </c>
      <c r="C297" s="3" t="s">
        <v>1163</v>
      </c>
      <c r="D297" s="3" t="s">
        <v>3143</v>
      </c>
      <c r="E297" s="221">
        <v>59.3125</v>
      </c>
      <c r="F297" s="221">
        <v>59.3125</v>
      </c>
      <c r="G297" s="113" t="s">
        <v>2725</v>
      </c>
    </row>
    <row r="298" spans="1:7" ht="15">
      <c r="A298" s="3" t="s">
        <v>1164</v>
      </c>
      <c r="B298" s="3" t="s">
        <v>1090</v>
      </c>
      <c r="C298" s="3" t="s">
        <v>1165</v>
      </c>
      <c r="D298" s="3" t="s">
        <v>3143</v>
      </c>
      <c r="E298" s="221">
        <v>68.25</v>
      </c>
      <c r="F298" s="221">
        <v>68.25</v>
      </c>
      <c r="G298" s="113" t="s">
        <v>2725</v>
      </c>
    </row>
    <row r="299" spans="1:7" ht="15">
      <c r="A299" s="3"/>
      <c r="B299" s="3"/>
      <c r="C299" s="3"/>
      <c r="D299" s="3"/>
      <c r="E299" s="221"/>
      <c r="F299" s="221"/>
      <c r="G299" s="113"/>
    </row>
    <row r="300" spans="1:7" ht="15">
      <c r="A300" s="3" t="s">
        <v>1166</v>
      </c>
      <c r="B300" s="3" t="s">
        <v>1090</v>
      </c>
      <c r="C300" s="3" t="s">
        <v>1167</v>
      </c>
      <c r="D300" s="3" t="s">
        <v>3143</v>
      </c>
      <c r="E300" s="221">
        <v>91</v>
      </c>
      <c r="F300" s="221">
        <v>91</v>
      </c>
      <c r="G300" s="113" t="s">
        <v>2725</v>
      </c>
    </row>
    <row r="301" spans="1:7" ht="15">
      <c r="A301" s="3" t="s">
        <v>1168</v>
      </c>
      <c r="B301" s="3" t="s">
        <v>1090</v>
      </c>
      <c r="C301" s="3" t="s">
        <v>1169</v>
      </c>
      <c r="D301" s="3" t="s">
        <v>3143</v>
      </c>
      <c r="E301" s="221">
        <v>91</v>
      </c>
      <c r="F301" s="221">
        <v>91</v>
      </c>
      <c r="G301" s="113" t="s">
        <v>2725</v>
      </c>
    </row>
    <row r="302" spans="1:7" ht="15">
      <c r="A302" s="3" t="s">
        <v>1170</v>
      </c>
      <c r="B302" s="3" t="s">
        <v>1090</v>
      </c>
      <c r="C302" s="3" t="s">
        <v>1171</v>
      </c>
      <c r="D302" s="3" t="s">
        <v>3143</v>
      </c>
      <c r="E302" s="221">
        <v>296.15625</v>
      </c>
      <c r="F302" s="221">
        <v>296.15625</v>
      </c>
      <c r="G302" s="113" t="s">
        <v>2725</v>
      </c>
    </row>
    <row r="303" spans="1:7" ht="15">
      <c r="A303" s="3" t="s">
        <v>1172</v>
      </c>
      <c r="B303" s="3" t="s">
        <v>1090</v>
      </c>
      <c r="C303" s="3" t="s">
        <v>1173</v>
      </c>
      <c r="D303" s="3" t="s">
        <v>3143</v>
      </c>
      <c r="E303" s="221">
        <v>296.15625</v>
      </c>
      <c r="F303" s="221">
        <v>296.15625</v>
      </c>
      <c r="G303" s="113" t="s">
        <v>2725</v>
      </c>
    </row>
    <row r="304" spans="1:7" ht="15">
      <c r="A304" s="3" t="s">
        <v>1174</v>
      </c>
      <c r="B304" s="3" t="s">
        <v>1090</v>
      </c>
      <c r="C304" s="3" t="s">
        <v>1175</v>
      </c>
      <c r="D304" s="3" t="s">
        <v>3143</v>
      </c>
      <c r="E304" s="221">
        <v>296.15625</v>
      </c>
      <c r="F304" s="221">
        <v>296.15625</v>
      </c>
      <c r="G304" s="113" t="s">
        <v>2725</v>
      </c>
    </row>
    <row r="305" spans="1:7" ht="15">
      <c r="A305" s="3" t="s">
        <v>1176</v>
      </c>
      <c r="B305" s="3" t="s">
        <v>1090</v>
      </c>
      <c r="C305" s="3" t="s">
        <v>872</v>
      </c>
      <c r="D305" s="3" t="s">
        <v>3143</v>
      </c>
      <c r="E305" s="221">
        <v>286</v>
      </c>
      <c r="F305" s="221">
        <v>286</v>
      </c>
      <c r="G305" s="113" t="s">
        <v>2725</v>
      </c>
    </row>
    <row r="306" spans="1:7" ht="15">
      <c r="A306" s="3" t="s">
        <v>873</v>
      </c>
      <c r="B306" s="3" t="s">
        <v>1090</v>
      </c>
      <c r="C306" s="3" t="s">
        <v>874</v>
      </c>
      <c r="D306" s="3" t="s">
        <v>3143</v>
      </c>
      <c r="E306" s="221">
        <v>286</v>
      </c>
      <c r="F306" s="221">
        <v>286</v>
      </c>
      <c r="G306" s="113" t="s">
        <v>2725</v>
      </c>
    </row>
    <row r="307" spans="1:7" ht="15">
      <c r="A307" s="3"/>
      <c r="B307" s="3"/>
      <c r="C307" s="3"/>
      <c r="D307" s="3"/>
      <c r="E307" s="221"/>
      <c r="F307" s="221"/>
      <c r="G307" s="113"/>
    </row>
    <row r="308" spans="1:7" ht="15">
      <c r="A308" s="3" t="s">
        <v>875</v>
      </c>
      <c r="B308" s="3" t="s">
        <v>1090</v>
      </c>
      <c r="C308" s="3" t="s">
        <v>2456</v>
      </c>
      <c r="D308" s="3" t="s">
        <v>3143</v>
      </c>
      <c r="E308" s="221">
        <v>1014</v>
      </c>
      <c r="F308" s="221">
        <v>1014</v>
      </c>
      <c r="G308" s="113" t="s">
        <v>2725</v>
      </c>
    </row>
    <row r="309" spans="1:7" ht="15">
      <c r="A309" s="3"/>
      <c r="B309" s="3"/>
      <c r="C309" s="3"/>
      <c r="D309" s="3"/>
      <c r="E309" s="221"/>
      <c r="F309" s="221"/>
      <c r="G309" s="113"/>
    </row>
    <row r="310" spans="1:7" ht="15">
      <c r="A310" s="147" t="s">
        <v>2457</v>
      </c>
      <c r="B310" s="3"/>
      <c r="C310" s="3"/>
      <c r="D310" s="3"/>
      <c r="E310" s="221"/>
      <c r="F310" s="221"/>
      <c r="G310" s="113"/>
    </row>
    <row r="311" spans="1:7" ht="15">
      <c r="A311" s="3"/>
      <c r="B311" s="3"/>
      <c r="C311" s="3"/>
      <c r="D311" s="3"/>
      <c r="E311" s="221"/>
      <c r="F311" s="221"/>
      <c r="G311" s="113"/>
    </row>
    <row r="312" spans="1:7" ht="15">
      <c r="A312" s="3" t="s">
        <v>2458</v>
      </c>
      <c r="B312" s="3" t="s">
        <v>1090</v>
      </c>
      <c r="C312" s="3" t="s">
        <v>2459</v>
      </c>
      <c r="D312" s="3" t="s">
        <v>3143</v>
      </c>
      <c r="E312" s="221">
        <v>19.09375</v>
      </c>
      <c r="F312" s="221">
        <v>19.09375</v>
      </c>
      <c r="G312" s="113" t="s">
        <v>2725</v>
      </c>
    </row>
    <row r="313" spans="1:7" ht="15">
      <c r="A313" s="3" t="s">
        <v>2460</v>
      </c>
      <c r="B313" s="3" t="s">
        <v>1090</v>
      </c>
      <c r="C313" s="3" t="s">
        <v>2461</v>
      </c>
      <c r="D313" s="3" t="s">
        <v>3143</v>
      </c>
      <c r="E313" s="221">
        <v>19.09375</v>
      </c>
      <c r="F313" s="221">
        <v>19.09375</v>
      </c>
      <c r="G313" s="113" t="s">
        <v>2725</v>
      </c>
    </row>
    <row r="314" spans="1:7" ht="15">
      <c r="A314" s="3"/>
      <c r="B314" s="3" t="s">
        <v>1090</v>
      </c>
      <c r="C314" s="3"/>
      <c r="D314" s="3"/>
      <c r="E314" s="221"/>
      <c r="F314" s="221"/>
      <c r="G314" s="113"/>
    </row>
    <row r="315" spans="1:7" ht="15">
      <c r="A315" s="3" t="s">
        <v>2462</v>
      </c>
      <c r="B315" s="3" t="s">
        <v>1090</v>
      </c>
      <c r="C315" s="3" t="s">
        <v>2463</v>
      </c>
      <c r="D315" s="3" t="s">
        <v>3143</v>
      </c>
      <c r="E315" s="221">
        <v>14.21875</v>
      </c>
      <c r="F315" s="221">
        <v>14.21875</v>
      </c>
      <c r="G315" s="113" t="s">
        <v>2725</v>
      </c>
    </row>
    <row r="316" spans="1:7" ht="15">
      <c r="A316" s="3" t="s">
        <v>2464</v>
      </c>
      <c r="B316" s="3" t="s">
        <v>1090</v>
      </c>
      <c r="C316" s="3" t="s">
        <v>2465</v>
      </c>
      <c r="D316" s="3" t="s">
        <v>3143</v>
      </c>
      <c r="E316" s="221">
        <v>39.8125</v>
      </c>
      <c r="F316" s="221">
        <v>39.8125</v>
      </c>
      <c r="G316" s="113" t="s">
        <v>2725</v>
      </c>
    </row>
    <row r="317" spans="1:7" ht="15">
      <c r="A317" s="3" t="s">
        <v>2466</v>
      </c>
      <c r="B317" s="3" t="s">
        <v>1090</v>
      </c>
      <c r="C317" s="3" t="s">
        <v>2467</v>
      </c>
      <c r="D317" s="3" t="s">
        <v>3143</v>
      </c>
      <c r="E317" s="221">
        <v>14.21875</v>
      </c>
      <c r="F317" s="221">
        <v>14.21875</v>
      </c>
      <c r="G317" s="113" t="s">
        <v>2725</v>
      </c>
    </row>
    <row r="318" spans="1:7" ht="15">
      <c r="A318" s="3" t="s">
        <v>2468</v>
      </c>
      <c r="B318" s="3" t="s">
        <v>1090</v>
      </c>
      <c r="C318" s="3" t="s">
        <v>2469</v>
      </c>
      <c r="D318" s="3" t="s">
        <v>3143</v>
      </c>
      <c r="E318" s="221">
        <v>14.21875</v>
      </c>
      <c r="F318" s="221">
        <v>14.21875</v>
      </c>
      <c r="G318" s="113" t="s">
        <v>2725</v>
      </c>
    </row>
    <row r="319" spans="1:7" ht="15">
      <c r="A319" s="3" t="s">
        <v>2470</v>
      </c>
      <c r="B319" s="3" t="s">
        <v>1090</v>
      </c>
      <c r="C319" s="3" t="s">
        <v>2471</v>
      </c>
      <c r="D319" s="3" t="s">
        <v>3143</v>
      </c>
      <c r="E319" s="221">
        <v>38.1875</v>
      </c>
      <c r="F319" s="221">
        <v>38.1875</v>
      </c>
      <c r="G319" s="113" t="s">
        <v>2725</v>
      </c>
    </row>
    <row r="320" spans="1:7" ht="15">
      <c r="A320" s="3" t="s">
        <v>2472</v>
      </c>
      <c r="B320" s="3" t="s">
        <v>1090</v>
      </c>
      <c r="C320" s="3" t="s">
        <v>2473</v>
      </c>
      <c r="D320" s="3" t="s">
        <v>3143</v>
      </c>
      <c r="E320" s="221">
        <v>39.8125</v>
      </c>
      <c r="F320" s="221">
        <v>39.8125</v>
      </c>
      <c r="G320" s="113" t="s">
        <v>2725</v>
      </c>
    </row>
    <row r="321" spans="1:7" ht="15">
      <c r="A321" s="3" t="s">
        <v>2474</v>
      </c>
      <c r="B321" s="3" t="s">
        <v>1090</v>
      </c>
      <c r="C321" s="3" t="s">
        <v>2475</v>
      </c>
      <c r="D321" s="3" t="s">
        <v>3143</v>
      </c>
      <c r="E321" s="221">
        <v>14.21875</v>
      </c>
      <c r="F321" s="221">
        <v>14.21875</v>
      </c>
      <c r="G321" s="113" t="s">
        <v>2725</v>
      </c>
    </row>
    <row r="322" spans="1:7" ht="15">
      <c r="A322" s="3" t="s">
        <v>2476</v>
      </c>
      <c r="B322" s="3" t="s">
        <v>1090</v>
      </c>
      <c r="C322" s="3" t="s">
        <v>2477</v>
      </c>
      <c r="D322" s="3" t="s">
        <v>3143</v>
      </c>
      <c r="E322" s="221">
        <v>14.21875</v>
      </c>
      <c r="F322" s="221">
        <v>14.21875</v>
      </c>
      <c r="G322" s="113" t="s">
        <v>2725</v>
      </c>
    </row>
    <row r="323" spans="1:7" ht="15">
      <c r="A323" s="3" t="s">
        <v>2478</v>
      </c>
      <c r="B323" s="3" t="s">
        <v>1090</v>
      </c>
      <c r="C323" s="3" t="s">
        <v>2479</v>
      </c>
      <c r="D323" s="3" t="s">
        <v>3143</v>
      </c>
      <c r="E323" s="221">
        <v>38.1875</v>
      </c>
      <c r="F323" s="221">
        <v>38.1875</v>
      </c>
      <c r="G323" s="113" t="s">
        <v>2725</v>
      </c>
    </row>
    <row r="324" spans="1:7" ht="15">
      <c r="A324" s="3" t="s">
        <v>2480</v>
      </c>
      <c r="B324" s="3" t="s">
        <v>1090</v>
      </c>
      <c r="C324" s="3" t="s">
        <v>2481</v>
      </c>
      <c r="D324" s="3" t="s">
        <v>3143</v>
      </c>
      <c r="E324" s="221">
        <v>14.625</v>
      </c>
      <c r="F324" s="221">
        <v>14.625</v>
      </c>
      <c r="G324" s="113" t="s">
        <v>2725</v>
      </c>
    </row>
    <row r="325" spans="1:7" ht="15">
      <c r="A325" s="3" t="s">
        <v>2482</v>
      </c>
      <c r="B325" s="3" t="s">
        <v>1090</v>
      </c>
      <c r="C325" s="3" t="s">
        <v>2483</v>
      </c>
      <c r="D325" s="3" t="s">
        <v>3143</v>
      </c>
      <c r="E325" s="221">
        <v>14.625</v>
      </c>
      <c r="F325" s="221">
        <v>14.625</v>
      </c>
      <c r="G325" s="113" t="s">
        <v>2725</v>
      </c>
    </row>
    <row r="326" spans="1:7" ht="15">
      <c r="A326" s="3" t="s">
        <v>2484</v>
      </c>
      <c r="B326" s="3" t="s">
        <v>1090</v>
      </c>
      <c r="C326" s="3" t="s">
        <v>2485</v>
      </c>
      <c r="D326" s="3" t="s">
        <v>3143</v>
      </c>
      <c r="E326" s="221">
        <v>14.21875</v>
      </c>
      <c r="F326" s="221">
        <v>14.21875</v>
      </c>
      <c r="G326" s="113" t="s">
        <v>2725</v>
      </c>
    </row>
    <row r="327" spans="1:7" ht="15">
      <c r="A327" s="3" t="s">
        <v>2486</v>
      </c>
      <c r="B327" s="3" t="s">
        <v>1090</v>
      </c>
      <c r="C327" s="3" t="s">
        <v>2487</v>
      </c>
      <c r="D327" s="3" t="s">
        <v>3143</v>
      </c>
      <c r="E327" s="221">
        <v>14.21875</v>
      </c>
      <c r="F327" s="221">
        <v>14.21875</v>
      </c>
      <c r="G327" s="113" t="s">
        <v>2725</v>
      </c>
    </row>
    <row r="328" spans="1:7" ht="15">
      <c r="A328" s="3" t="s">
        <v>2488</v>
      </c>
      <c r="B328" s="3" t="s">
        <v>1090</v>
      </c>
      <c r="C328" s="3" t="s">
        <v>2489</v>
      </c>
      <c r="D328" s="3" t="s">
        <v>3143</v>
      </c>
      <c r="E328" s="221">
        <v>30.46875</v>
      </c>
      <c r="F328" s="221">
        <v>30.46875</v>
      </c>
      <c r="G328" s="113" t="s">
        <v>2725</v>
      </c>
    </row>
    <row r="329" spans="1:7" ht="15">
      <c r="A329" s="3" t="s">
        <v>2490</v>
      </c>
      <c r="B329" s="3" t="s">
        <v>1090</v>
      </c>
      <c r="C329" s="3" t="s">
        <v>2491</v>
      </c>
      <c r="D329" s="3" t="s">
        <v>3143</v>
      </c>
      <c r="E329" s="221">
        <v>15.03125</v>
      </c>
      <c r="F329" s="221">
        <v>15.03125</v>
      </c>
      <c r="G329" s="113" t="s">
        <v>2725</v>
      </c>
    </row>
    <row r="330" spans="1:7" ht="15">
      <c r="A330" s="3" t="s">
        <v>2492</v>
      </c>
      <c r="B330" s="3" t="s">
        <v>1090</v>
      </c>
      <c r="C330" s="3" t="s">
        <v>2493</v>
      </c>
      <c r="D330" s="3" t="s">
        <v>3143</v>
      </c>
      <c r="E330" s="221">
        <v>15.03125</v>
      </c>
      <c r="F330" s="221">
        <v>15.03125</v>
      </c>
      <c r="G330" s="113" t="s">
        <v>2725</v>
      </c>
    </row>
    <row r="331" spans="1:7" ht="15">
      <c r="A331" s="3" t="s">
        <v>2494</v>
      </c>
      <c r="B331" s="3" t="s">
        <v>1090</v>
      </c>
      <c r="C331" s="3" t="s">
        <v>2495</v>
      </c>
      <c r="D331" s="3" t="s">
        <v>3143</v>
      </c>
      <c r="E331" s="221">
        <v>15.03125</v>
      </c>
      <c r="F331" s="221">
        <v>15.03125</v>
      </c>
      <c r="G331" s="113" t="s">
        <v>2725</v>
      </c>
    </row>
    <row r="332" spans="1:7" ht="15">
      <c r="A332" s="3" t="s">
        <v>2496</v>
      </c>
      <c r="B332" s="3" t="s">
        <v>1090</v>
      </c>
      <c r="C332" s="3" t="s">
        <v>2497</v>
      </c>
      <c r="D332" s="3" t="s">
        <v>3143</v>
      </c>
      <c r="E332" s="221">
        <v>15.84375</v>
      </c>
      <c r="F332" s="221">
        <v>15.84375</v>
      </c>
      <c r="G332" s="113" t="s">
        <v>2725</v>
      </c>
    </row>
    <row r="333" spans="1:7" ht="15">
      <c r="A333" s="3" t="s">
        <v>2498</v>
      </c>
      <c r="B333" s="3" t="s">
        <v>1090</v>
      </c>
      <c r="C333" s="3" t="s">
        <v>2499</v>
      </c>
      <c r="D333" s="3" t="s">
        <v>3143</v>
      </c>
      <c r="E333" s="221">
        <v>15.4375</v>
      </c>
      <c r="F333" s="221">
        <v>15.4375</v>
      </c>
      <c r="G333" s="113" t="s">
        <v>2725</v>
      </c>
    </row>
    <row r="334" spans="1:7" ht="15">
      <c r="A334" s="3" t="s">
        <v>2500</v>
      </c>
      <c r="B334" s="3" t="s">
        <v>1090</v>
      </c>
      <c r="C334" s="3" t="s">
        <v>2501</v>
      </c>
      <c r="D334" s="3" t="s">
        <v>3143</v>
      </c>
      <c r="E334" s="221">
        <v>42.65625</v>
      </c>
      <c r="F334" s="221">
        <v>42.65625</v>
      </c>
      <c r="G334" s="113" t="s">
        <v>2725</v>
      </c>
    </row>
    <row r="335" spans="1:7" ht="15">
      <c r="A335" s="3" t="s">
        <v>2502</v>
      </c>
      <c r="B335" s="3" t="s">
        <v>1090</v>
      </c>
      <c r="C335" s="3" t="s">
        <v>2503</v>
      </c>
      <c r="D335" s="3" t="s">
        <v>3143</v>
      </c>
      <c r="E335" s="221">
        <v>42.65625</v>
      </c>
      <c r="F335" s="221">
        <v>42.65625</v>
      </c>
      <c r="G335" s="113" t="s">
        <v>2725</v>
      </c>
    </row>
    <row r="336" spans="1:7" ht="15">
      <c r="A336" s="3" t="s">
        <v>2504</v>
      </c>
      <c r="B336" s="3" t="s">
        <v>1090</v>
      </c>
      <c r="C336" s="3" t="s">
        <v>2505</v>
      </c>
      <c r="D336" s="3" t="s">
        <v>3143</v>
      </c>
      <c r="E336" s="221">
        <v>43.0625</v>
      </c>
      <c r="F336" s="221">
        <v>43.0625</v>
      </c>
      <c r="G336" s="113" t="s">
        <v>2725</v>
      </c>
    </row>
    <row r="337" spans="1:7" ht="15">
      <c r="A337" s="3" t="s">
        <v>2506</v>
      </c>
      <c r="B337" s="3" t="s">
        <v>1090</v>
      </c>
      <c r="C337" s="3" t="s">
        <v>2507</v>
      </c>
      <c r="D337" s="3" t="s">
        <v>3143</v>
      </c>
      <c r="E337" s="221">
        <v>27.625</v>
      </c>
      <c r="F337" s="221">
        <v>27.625</v>
      </c>
      <c r="G337" s="113" t="s">
        <v>2725</v>
      </c>
    </row>
    <row r="338" spans="1:7" ht="15">
      <c r="A338" s="3" t="s">
        <v>2508</v>
      </c>
      <c r="B338" s="3" t="s">
        <v>1090</v>
      </c>
      <c r="C338" s="3" t="s">
        <v>2509</v>
      </c>
      <c r="D338" s="3" t="s">
        <v>3143</v>
      </c>
      <c r="E338" s="221">
        <v>106.4375</v>
      </c>
      <c r="F338" s="221">
        <v>106.4375</v>
      </c>
      <c r="G338" s="113" t="s">
        <v>2725</v>
      </c>
    </row>
    <row r="339" spans="1:7" ht="15">
      <c r="A339" s="3" t="s">
        <v>2510</v>
      </c>
      <c r="B339" s="3" t="s">
        <v>1090</v>
      </c>
      <c r="C339" s="3" t="s">
        <v>2511</v>
      </c>
      <c r="D339" s="3" t="s">
        <v>3143</v>
      </c>
      <c r="E339" s="221">
        <v>28.03125</v>
      </c>
      <c r="F339" s="221">
        <v>28.03125</v>
      </c>
      <c r="G339" s="113" t="s">
        <v>2725</v>
      </c>
    </row>
    <row r="340" spans="1:7" ht="15">
      <c r="A340" s="3" t="s">
        <v>2512</v>
      </c>
      <c r="B340" s="3" t="s">
        <v>1090</v>
      </c>
      <c r="C340" s="3" t="s">
        <v>2513</v>
      </c>
      <c r="D340" s="3" t="s">
        <v>3143</v>
      </c>
      <c r="E340" s="221">
        <v>28.03125</v>
      </c>
      <c r="F340" s="221">
        <v>28.03125</v>
      </c>
      <c r="G340" s="113" t="s">
        <v>2725</v>
      </c>
    </row>
    <row r="341" spans="1:7" ht="15">
      <c r="A341" s="3" t="s">
        <v>2514</v>
      </c>
      <c r="B341" s="3" t="s">
        <v>1090</v>
      </c>
      <c r="C341" s="3" t="s">
        <v>2515</v>
      </c>
      <c r="D341" s="3" t="s">
        <v>3143</v>
      </c>
      <c r="E341" s="221">
        <v>28.03125</v>
      </c>
      <c r="F341" s="221">
        <v>28.03125</v>
      </c>
      <c r="G341" s="113" t="s">
        <v>2725</v>
      </c>
    </row>
    <row r="342" spans="1:7" ht="15">
      <c r="A342" s="3" t="s">
        <v>2516</v>
      </c>
      <c r="B342" s="3" t="s">
        <v>1090</v>
      </c>
      <c r="C342" s="3" t="s">
        <v>2517</v>
      </c>
      <c r="D342" s="3" t="s">
        <v>3143</v>
      </c>
      <c r="E342" s="221">
        <v>28.03125</v>
      </c>
      <c r="F342" s="221">
        <v>28.03125</v>
      </c>
      <c r="G342" s="113" t="s">
        <v>2725</v>
      </c>
    </row>
    <row r="343" spans="1:7" ht="15">
      <c r="A343" s="3" t="s">
        <v>2518</v>
      </c>
      <c r="B343" s="3" t="s">
        <v>1090</v>
      </c>
      <c r="C343" s="3" t="s">
        <v>2519</v>
      </c>
      <c r="D343" s="3" t="s">
        <v>3143</v>
      </c>
      <c r="E343" s="221">
        <v>27.21875</v>
      </c>
      <c r="F343" s="221">
        <v>27.21875</v>
      </c>
      <c r="G343" s="113" t="s">
        <v>2725</v>
      </c>
    </row>
    <row r="344" spans="1:7" ht="15">
      <c r="A344" s="3"/>
      <c r="B344" s="3"/>
      <c r="C344" s="3"/>
      <c r="D344" s="3"/>
      <c r="E344" s="221"/>
      <c r="F344" s="221"/>
      <c r="G344" s="113"/>
    </row>
    <row r="345" spans="1:7" ht="15">
      <c r="A345" s="3" t="s">
        <v>2520</v>
      </c>
      <c r="B345" s="3" t="s">
        <v>1090</v>
      </c>
      <c r="C345" s="3" t="s">
        <v>2521</v>
      </c>
      <c r="D345" s="3" t="s">
        <v>3143</v>
      </c>
      <c r="E345" s="221">
        <v>24.375</v>
      </c>
      <c r="F345" s="221">
        <v>24.375</v>
      </c>
      <c r="G345" s="113" t="s">
        <v>2725</v>
      </c>
    </row>
    <row r="346" spans="1:7" ht="15">
      <c r="A346" s="3" t="s">
        <v>2522</v>
      </c>
      <c r="B346" s="3" t="s">
        <v>1090</v>
      </c>
      <c r="C346" s="3" t="s">
        <v>2523</v>
      </c>
      <c r="D346" s="3" t="s">
        <v>3143</v>
      </c>
      <c r="E346" s="221">
        <v>28.4375</v>
      </c>
      <c r="F346" s="221">
        <v>28.4375</v>
      </c>
      <c r="G346" s="113" t="s">
        <v>2725</v>
      </c>
    </row>
    <row r="347" spans="1:7" ht="15">
      <c r="A347" s="3" t="s">
        <v>2524</v>
      </c>
      <c r="B347" s="3" t="s">
        <v>1090</v>
      </c>
      <c r="C347" s="3" t="s">
        <v>2525</v>
      </c>
      <c r="D347" s="3" t="s">
        <v>3143</v>
      </c>
      <c r="E347" s="221">
        <v>24.375</v>
      </c>
      <c r="F347" s="221">
        <v>24.375</v>
      </c>
      <c r="G347" s="113" t="s">
        <v>2725</v>
      </c>
    </row>
    <row r="348" spans="1:7" ht="15">
      <c r="A348" s="3" t="s">
        <v>2526</v>
      </c>
      <c r="B348" s="3" t="s">
        <v>1090</v>
      </c>
      <c r="C348" s="3" t="s">
        <v>2527</v>
      </c>
      <c r="D348" s="3" t="s">
        <v>3143</v>
      </c>
      <c r="E348" s="221">
        <v>24.375</v>
      </c>
      <c r="F348" s="221">
        <v>24.375</v>
      </c>
      <c r="G348" s="113" t="s">
        <v>2725</v>
      </c>
    </row>
    <row r="349" spans="1:7" ht="15">
      <c r="A349" s="3" t="s">
        <v>2528</v>
      </c>
      <c r="B349" s="3" t="s">
        <v>1090</v>
      </c>
      <c r="C349" s="3" t="s">
        <v>2529</v>
      </c>
      <c r="D349" s="3" t="s">
        <v>3143</v>
      </c>
      <c r="E349" s="221">
        <v>28.4375</v>
      </c>
      <c r="F349" s="221">
        <v>28.4375</v>
      </c>
      <c r="G349" s="113" t="s">
        <v>2725</v>
      </c>
    </row>
    <row r="350" spans="1:7" ht="15">
      <c r="A350" s="3" t="s">
        <v>2530</v>
      </c>
      <c r="B350" s="3" t="s">
        <v>1090</v>
      </c>
      <c r="C350" s="3" t="s">
        <v>2531</v>
      </c>
      <c r="D350" s="3" t="s">
        <v>3143</v>
      </c>
      <c r="E350" s="221">
        <v>36.96875</v>
      </c>
      <c r="F350" s="221">
        <v>36.96875</v>
      </c>
      <c r="G350" s="113" t="s">
        <v>2725</v>
      </c>
    </row>
    <row r="351" spans="1:7" ht="15">
      <c r="A351" s="3" t="s">
        <v>2532</v>
      </c>
      <c r="B351" s="3" t="s">
        <v>1090</v>
      </c>
      <c r="C351" s="3" t="s">
        <v>2533</v>
      </c>
      <c r="D351" s="3" t="s">
        <v>3143</v>
      </c>
      <c r="E351" s="221">
        <v>24.375</v>
      </c>
      <c r="F351" s="221">
        <v>24.375</v>
      </c>
      <c r="G351" s="113" t="s">
        <v>2725</v>
      </c>
    </row>
    <row r="352" spans="1:7" ht="15">
      <c r="A352" s="3" t="s">
        <v>2534</v>
      </c>
      <c r="B352" s="3" t="s">
        <v>1090</v>
      </c>
      <c r="C352" s="3" t="s">
        <v>2535</v>
      </c>
      <c r="D352" s="3" t="s">
        <v>3143</v>
      </c>
      <c r="E352" s="221">
        <v>24.375</v>
      </c>
      <c r="F352" s="221">
        <v>24.375</v>
      </c>
      <c r="G352" s="113" t="s">
        <v>2725</v>
      </c>
    </row>
    <row r="353" spans="1:7" ht="15">
      <c r="A353" s="3" t="s">
        <v>2536</v>
      </c>
      <c r="B353" s="3" t="s">
        <v>1090</v>
      </c>
      <c r="C353" s="3" t="s">
        <v>2537</v>
      </c>
      <c r="D353" s="3" t="s">
        <v>3143</v>
      </c>
      <c r="E353" s="221">
        <v>28.4375</v>
      </c>
      <c r="F353" s="221">
        <v>28.4375</v>
      </c>
      <c r="G353" s="113" t="s">
        <v>2725</v>
      </c>
    </row>
    <row r="354" spans="1:7" ht="15">
      <c r="A354" s="3" t="s">
        <v>2538</v>
      </c>
      <c r="B354" s="3" t="s">
        <v>1090</v>
      </c>
      <c r="C354" s="3" t="s">
        <v>2539</v>
      </c>
      <c r="D354" s="3" t="s">
        <v>3143</v>
      </c>
      <c r="E354" s="221">
        <v>25.59375</v>
      </c>
      <c r="F354" s="221">
        <v>25.59375</v>
      </c>
      <c r="G354" s="113" t="s">
        <v>2725</v>
      </c>
    </row>
    <row r="355" spans="1:7" ht="15">
      <c r="A355" s="3" t="s">
        <v>2540</v>
      </c>
      <c r="B355" s="3" t="s">
        <v>1090</v>
      </c>
      <c r="C355" s="3" t="s">
        <v>2541</v>
      </c>
      <c r="D355" s="3" t="s">
        <v>3143</v>
      </c>
      <c r="E355" s="221">
        <v>25.59375</v>
      </c>
      <c r="F355" s="221">
        <v>25.59375</v>
      </c>
      <c r="G355" s="113" t="s">
        <v>2725</v>
      </c>
    </row>
    <row r="356" spans="1:7" ht="15">
      <c r="A356" s="3" t="s">
        <v>2542</v>
      </c>
      <c r="B356" s="3" t="s">
        <v>1090</v>
      </c>
      <c r="C356" s="3" t="s">
        <v>2543</v>
      </c>
      <c r="D356" s="3" t="s">
        <v>3143</v>
      </c>
      <c r="E356" s="221">
        <v>29.25</v>
      </c>
      <c r="F356" s="221">
        <v>29.25</v>
      </c>
      <c r="G356" s="113" t="s">
        <v>2725</v>
      </c>
    </row>
    <row r="357" spans="1:7" ht="15">
      <c r="A357" s="3" t="s">
        <v>2544</v>
      </c>
      <c r="B357" s="3" t="s">
        <v>1090</v>
      </c>
      <c r="C357" s="3" t="s">
        <v>2545</v>
      </c>
      <c r="D357" s="3" t="s">
        <v>3143</v>
      </c>
      <c r="E357" s="221">
        <v>24.375</v>
      </c>
      <c r="F357" s="221">
        <v>24.375</v>
      </c>
      <c r="G357" s="113" t="s">
        <v>2725</v>
      </c>
    </row>
    <row r="358" spans="1:7" ht="15">
      <c r="A358" s="3" t="s">
        <v>2546</v>
      </c>
      <c r="B358" s="3" t="s">
        <v>1090</v>
      </c>
      <c r="C358" s="3" t="s">
        <v>2547</v>
      </c>
      <c r="D358" s="3" t="s">
        <v>3143</v>
      </c>
      <c r="E358" s="221">
        <v>24.375</v>
      </c>
      <c r="F358" s="221">
        <v>24.375</v>
      </c>
      <c r="G358" s="113" t="s">
        <v>2725</v>
      </c>
    </row>
    <row r="359" spans="1:7" ht="15">
      <c r="A359" s="3" t="s">
        <v>2548</v>
      </c>
      <c r="B359" s="3" t="s">
        <v>1090</v>
      </c>
      <c r="C359" s="3" t="s">
        <v>2549</v>
      </c>
      <c r="D359" s="3" t="s">
        <v>3143</v>
      </c>
      <c r="E359" s="221">
        <v>28.4375</v>
      </c>
      <c r="F359" s="221">
        <v>28.4375</v>
      </c>
      <c r="G359" s="113" t="s">
        <v>2725</v>
      </c>
    </row>
    <row r="360" spans="1:7" ht="15">
      <c r="A360" s="3" t="s">
        <v>2550</v>
      </c>
      <c r="B360" s="3" t="s">
        <v>1090</v>
      </c>
      <c r="C360" s="3" t="s">
        <v>2551</v>
      </c>
      <c r="D360" s="3" t="s">
        <v>3143</v>
      </c>
      <c r="E360" s="221">
        <v>57.28125</v>
      </c>
      <c r="F360" s="221">
        <v>57.28125</v>
      </c>
      <c r="G360" s="113" t="s">
        <v>2725</v>
      </c>
    </row>
    <row r="361" spans="1:7" ht="15">
      <c r="A361" s="3" t="s">
        <v>2552</v>
      </c>
      <c r="B361" s="3" t="s">
        <v>1090</v>
      </c>
      <c r="C361" s="3" t="s">
        <v>2553</v>
      </c>
      <c r="D361" s="3" t="s">
        <v>3143</v>
      </c>
      <c r="E361" s="221">
        <v>60.9375</v>
      </c>
      <c r="F361" s="221">
        <v>60.9375</v>
      </c>
      <c r="G361" s="113" t="s">
        <v>2725</v>
      </c>
    </row>
    <row r="362" spans="1:7" ht="15">
      <c r="A362" s="3" t="s">
        <v>2554</v>
      </c>
      <c r="B362" s="3" t="s">
        <v>1090</v>
      </c>
      <c r="C362" s="3" t="s">
        <v>2555</v>
      </c>
      <c r="D362" s="3" t="s">
        <v>3143</v>
      </c>
      <c r="E362" s="221">
        <v>26.8125</v>
      </c>
      <c r="F362" s="221">
        <v>26.8125</v>
      </c>
      <c r="G362" s="113" t="s">
        <v>2725</v>
      </c>
    </row>
    <row r="363" spans="1:7" ht="15">
      <c r="A363" s="3" t="s">
        <v>2556</v>
      </c>
      <c r="B363" s="3" t="s">
        <v>1090</v>
      </c>
      <c r="C363" s="3" t="s">
        <v>2557</v>
      </c>
      <c r="D363" s="3" t="s">
        <v>3143</v>
      </c>
      <c r="E363" s="221">
        <v>26.8125</v>
      </c>
      <c r="F363" s="221">
        <v>26.8125</v>
      </c>
      <c r="G363" s="113" t="s">
        <v>2725</v>
      </c>
    </row>
    <row r="364" spans="1:7" ht="15">
      <c r="A364" s="3" t="s">
        <v>2558</v>
      </c>
      <c r="B364" s="3" t="s">
        <v>1090</v>
      </c>
      <c r="C364" s="3" t="s">
        <v>2559</v>
      </c>
      <c r="D364" s="3" t="s">
        <v>3143</v>
      </c>
      <c r="E364" s="221">
        <v>30.0625</v>
      </c>
      <c r="F364" s="221">
        <v>30.0625</v>
      </c>
      <c r="G364" s="113" t="s">
        <v>2725</v>
      </c>
    </row>
    <row r="365" spans="1:7" ht="15">
      <c r="A365" s="3" t="s">
        <v>2560</v>
      </c>
      <c r="B365" s="3" t="s">
        <v>1090</v>
      </c>
      <c r="C365" s="3" t="s">
        <v>2561</v>
      </c>
      <c r="D365" s="3" t="s">
        <v>3143</v>
      </c>
      <c r="E365" s="221">
        <v>26.8125</v>
      </c>
      <c r="F365" s="221">
        <v>26.8125</v>
      </c>
      <c r="G365" s="113" t="s">
        <v>2725</v>
      </c>
    </row>
    <row r="366" spans="1:7" ht="15">
      <c r="A366" s="3" t="s">
        <v>2562</v>
      </c>
      <c r="B366" s="3" t="s">
        <v>1090</v>
      </c>
      <c r="C366" s="3" t="s">
        <v>2563</v>
      </c>
      <c r="D366" s="3" t="s">
        <v>3143</v>
      </c>
      <c r="E366" s="221">
        <v>30.0625</v>
      </c>
      <c r="F366" s="221">
        <v>30.0625</v>
      </c>
      <c r="G366" s="113" t="s">
        <v>2725</v>
      </c>
    </row>
    <row r="367" spans="1:7" ht="15">
      <c r="A367" s="3" t="s">
        <v>2564</v>
      </c>
      <c r="B367" s="3" t="s">
        <v>1090</v>
      </c>
      <c r="C367" s="3" t="s">
        <v>2565</v>
      </c>
      <c r="D367" s="3" t="s">
        <v>3143</v>
      </c>
      <c r="E367" s="221">
        <v>28.03125</v>
      </c>
      <c r="F367" s="221">
        <v>28.03125</v>
      </c>
      <c r="G367" s="113" t="s">
        <v>2725</v>
      </c>
    </row>
    <row r="368" spans="1:7" ht="15">
      <c r="A368" s="3" t="s">
        <v>2566</v>
      </c>
      <c r="B368" s="3" t="s">
        <v>1090</v>
      </c>
      <c r="C368" s="3" t="s">
        <v>2567</v>
      </c>
      <c r="D368" s="3" t="s">
        <v>3143</v>
      </c>
      <c r="E368" s="221">
        <v>31.6875</v>
      </c>
      <c r="F368" s="221">
        <v>31.6875</v>
      </c>
      <c r="G368" s="113" t="s">
        <v>2725</v>
      </c>
    </row>
    <row r="369" spans="1:7" ht="15">
      <c r="A369" s="3" t="s">
        <v>2568</v>
      </c>
      <c r="B369" s="3" t="s">
        <v>1090</v>
      </c>
      <c r="C369" s="3" t="s">
        <v>2569</v>
      </c>
      <c r="D369" s="3" t="s">
        <v>3143</v>
      </c>
      <c r="E369" s="221">
        <v>26.8125</v>
      </c>
      <c r="F369" s="221">
        <v>26.8125</v>
      </c>
      <c r="G369" s="113" t="s">
        <v>2725</v>
      </c>
    </row>
    <row r="370" spans="1:7" ht="15">
      <c r="A370" s="3" t="s">
        <v>2570</v>
      </c>
      <c r="B370" s="3" t="s">
        <v>1090</v>
      </c>
      <c r="C370" s="3" t="s">
        <v>2571</v>
      </c>
      <c r="D370" s="3" t="s">
        <v>3143</v>
      </c>
      <c r="E370" s="221">
        <v>30.875</v>
      </c>
      <c r="F370" s="221">
        <v>30.875</v>
      </c>
      <c r="G370" s="113" t="s">
        <v>2725</v>
      </c>
    </row>
    <row r="371" spans="1:7" ht="15">
      <c r="A371" s="3" t="s">
        <v>2572</v>
      </c>
      <c r="B371" s="3" t="s">
        <v>1090</v>
      </c>
      <c r="C371" s="3" t="s">
        <v>2573</v>
      </c>
      <c r="D371" s="3" t="s">
        <v>3143</v>
      </c>
      <c r="E371" s="221">
        <v>61.75</v>
      </c>
      <c r="F371" s="221">
        <v>61.75</v>
      </c>
      <c r="G371" s="113" t="s">
        <v>2725</v>
      </c>
    </row>
    <row r="372" spans="1:7" ht="15">
      <c r="A372" s="3" t="s">
        <v>2574</v>
      </c>
      <c r="B372" s="3" t="s">
        <v>1090</v>
      </c>
      <c r="C372" s="3" t="s">
        <v>2575</v>
      </c>
      <c r="D372" s="3" t="s">
        <v>3143</v>
      </c>
      <c r="E372" s="221">
        <v>85.3125</v>
      </c>
      <c r="F372" s="221">
        <v>85.3125</v>
      </c>
      <c r="G372" s="113" t="s">
        <v>2725</v>
      </c>
    </row>
    <row r="373" spans="1:7" ht="15">
      <c r="A373" s="3" t="s">
        <v>2576</v>
      </c>
      <c r="B373" s="3" t="s">
        <v>1090</v>
      </c>
      <c r="C373" s="3" t="s">
        <v>2577</v>
      </c>
      <c r="D373" s="3" t="s">
        <v>3143</v>
      </c>
      <c r="E373" s="221">
        <v>61.75</v>
      </c>
      <c r="F373" s="221">
        <v>61.75</v>
      </c>
      <c r="G373" s="113" t="s">
        <v>2725</v>
      </c>
    </row>
    <row r="374" spans="1:7" ht="15">
      <c r="A374" s="3" t="s">
        <v>2578</v>
      </c>
      <c r="B374" s="3" t="s">
        <v>1090</v>
      </c>
      <c r="C374" s="3" t="s">
        <v>2579</v>
      </c>
      <c r="D374" s="3" t="s">
        <v>3143</v>
      </c>
      <c r="E374" s="221">
        <v>62.96875</v>
      </c>
      <c r="F374" s="221">
        <v>62.96875</v>
      </c>
      <c r="G374" s="113" t="s">
        <v>2725</v>
      </c>
    </row>
    <row r="375" spans="1:7" ht="15">
      <c r="A375" s="3" t="s">
        <v>2580</v>
      </c>
      <c r="B375" s="3" t="s">
        <v>1090</v>
      </c>
      <c r="C375" s="3" t="s">
        <v>2581</v>
      </c>
      <c r="D375" s="3" t="s">
        <v>3143</v>
      </c>
      <c r="E375" s="221">
        <v>86.125</v>
      </c>
      <c r="F375" s="221">
        <v>86.125</v>
      </c>
      <c r="G375" s="113" t="s">
        <v>2725</v>
      </c>
    </row>
    <row r="376" spans="1:7" ht="15">
      <c r="A376" s="3" t="s">
        <v>2582</v>
      </c>
      <c r="B376" s="3" t="s">
        <v>1090</v>
      </c>
      <c r="C376" s="3" t="s">
        <v>2583</v>
      </c>
      <c r="D376" s="3" t="s">
        <v>3143</v>
      </c>
      <c r="E376" s="221">
        <v>58.09375</v>
      </c>
      <c r="F376" s="221">
        <v>58.09375</v>
      </c>
      <c r="G376" s="113" t="s">
        <v>2725</v>
      </c>
    </row>
    <row r="377" spans="1:7" ht="15">
      <c r="A377" s="3" t="s">
        <v>2584</v>
      </c>
      <c r="B377" s="3" t="s">
        <v>1090</v>
      </c>
      <c r="C377" s="3" t="s">
        <v>2585</v>
      </c>
      <c r="D377" s="3" t="s">
        <v>3143</v>
      </c>
      <c r="E377" s="221">
        <v>39.8125</v>
      </c>
      <c r="F377" s="221">
        <v>39.8125</v>
      </c>
      <c r="G377" s="113" t="s">
        <v>2725</v>
      </c>
    </row>
    <row r="378" spans="1:7" ht="15">
      <c r="A378" s="3" t="s">
        <v>2586</v>
      </c>
      <c r="B378" s="3" t="s">
        <v>1090</v>
      </c>
      <c r="C378" s="3" t="s">
        <v>2587</v>
      </c>
      <c r="D378" s="3" t="s">
        <v>3143</v>
      </c>
      <c r="E378" s="221">
        <v>40.625</v>
      </c>
      <c r="F378" s="221">
        <v>40.625</v>
      </c>
      <c r="G378" s="113" t="s">
        <v>2725</v>
      </c>
    </row>
    <row r="379" spans="1:7" ht="15">
      <c r="A379" s="3" t="s">
        <v>2588</v>
      </c>
      <c r="B379" s="3" t="s">
        <v>1090</v>
      </c>
      <c r="C379" s="3" t="s">
        <v>2589</v>
      </c>
      <c r="D379" s="3" t="s">
        <v>3143</v>
      </c>
      <c r="E379" s="221">
        <v>58.09375</v>
      </c>
      <c r="F379" s="221">
        <v>58.09375</v>
      </c>
      <c r="G379" s="113" t="s">
        <v>2725</v>
      </c>
    </row>
    <row r="380" spans="1:7" ht="15">
      <c r="A380" s="3" t="s">
        <v>2590</v>
      </c>
      <c r="B380" s="3" t="s">
        <v>1090</v>
      </c>
      <c r="C380" s="3" t="s">
        <v>2591</v>
      </c>
      <c r="D380" s="3" t="s">
        <v>3143</v>
      </c>
      <c r="E380" s="221">
        <v>39.8125</v>
      </c>
      <c r="F380" s="221">
        <v>39.8125</v>
      </c>
      <c r="G380" s="113" t="s">
        <v>2725</v>
      </c>
    </row>
    <row r="381" spans="1:7" ht="15">
      <c r="A381" s="3" t="s">
        <v>2592</v>
      </c>
      <c r="B381" s="3" t="s">
        <v>1090</v>
      </c>
      <c r="C381" s="3" t="s">
        <v>2593</v>
      </c>
      <c r="D381" s="3" t="s">
        <v>3143</v>
      </c>
      <c r="E381" s="221">
        <v>40.625</v>
      </c>
      <c r="F381" s="221">
        <v>40.625</v>
      </c>
      <c r="G381" s="113" t="s">
        <v>2725</v>
      </c>
    </row>
    <row r="382" spans="1:7" ht="15">
      <c r="A382" s="3" t="s">
        <v>2594</v>
      </c>
      <c r="B382" s="3" t="s">
        <v>1090</v>
      </c>
      <c r="C382" s="3" t="s">
        <v>2595</v>
      </c>
      <c r="D382" s="3" t="s">
        <v>3143</v>
      </c>
      <c r="E382" s="221">
        <v>60.125</v>
      </c>
      <c r="F382" s="221">
        <v>60.125</v>
      </c>
      <c r="G382" s="113" t="s">
        <v>2725</v>
      </c>
    </row>
    <row r="383" spans="1:7" ht="15">
      <c r="A383" s="3" t="s">
        <v>2596</v>
      </c>
      <c r="B383" s="3" t="s">
        <v>1090</v>
      </c>
      <c r="C383" s="3" t="s">
        <v>2597</v>
      </c>
      <c r="D383" s="3" t="s">
        <v>3143</v>
      </c>
      <c r="E383" s="221">
        <v>60.125</v>
      </c>
      <c r="F383" s="221">
        <v>60.125</v>
      </c>
      <c r="G383" s="113" t="s">
        <v>2725</v>
      </c>
    </row>
    <row r="384" spans="1:7" ht="15">
      <c r="A384" s="3" t="s">
        <v>2598</v>
      </c>
      <c r="B384" s="3" t="s">
        <v>1090</v>
      </c>
      <c r="C384" s="3" t="s">
        <v>2599</v>
      </c>
      <c r="D384" s="3" t="s">
        <v>3143</v>
      </c>
      <c r="E384" s="221">
        <v>41.4375</v>
      </c>
      <c r="F384" s="221">
        <v>41.4375</v>
      </c>
      <c r="G384" s="113" t="s">
        <v>2725</v>
      </c>
    </row>
    <row r="385" spans="1:7" ht="15">
      <c r="A385" s="3" t="s">
        <v>2600</v>
      </c>
      <c r="B385" s="3" t="s">
        <v>1090</v>
      </c>
      <c r="C385" s="3" t="s">
        <v>2601</v>
      </c>
      <c r="D385" s="3" t="s">
        <v>3143</v>
      </c>
      <c r="E385" s="221">
        <v>41.4375</v>
      </c>
      <c r="F385" s="221">
        <v>41.4375</v>
      </c>
      <c r="G385" s="113" t="s">
        <v>2725</v>
      </c>
    </row>
    <row r="386" spans="1:7" ht="15">
      <c r="A386" s="3" t="s">
        <v>2602</v>
      </c>
      <c r="B386" s="3" t="s">
        <v>1090</v>
      </c>
      <c r="C386" s="3" t="s">
        <v>2603</v>
      </c>
      <c r="D386" s="3" t="s">
        <v>3143</v>
      </c>
      <c r="E386" s="221">
        <v>56.0625</v>
      </c>
      <c r="F386" s="221">
        <v>56.0625</v>
      </c>
      <c r="G386" s="113" t="s">
        <v>2725</v>
      </c>
    </row>
    <row r="387" spans="1:7" ht="15">
      <c r="A387" s="3" t="s">
        <v>2604</v>
      </c>
      <c r="B387" s="3" t="s">
        <v>1090</v>
      </c>
      <c r="C387" s="3" t="s">
        <v>2605</v>
      </c>
      <c r="D387" s="3" t="s">
        <v>3143</v>
      </c>
      <c r="E387" s="221">
        <v>40.625</v>
      </c>
      <c r="F387" s="221">
        <v>40.625</v>
      </c>
      <c r="G387" s="113" t="s">
        <v>2725</v>
      </c>
    </row>
    <row r="388" spans="1:7" ht="15">
      <c r="A388" s="3" t="s">
        <v>2606</v>
      </c>
      <c r="B388" s="3" t="s">
        <v>1090</v>
      </c>
      <c r="C388" s="3" t="s">
        <v>2607</v>
      </c>
      <c r="D388" s="3" t="s">
        <v>3143</v>
      </c>
      <c r="E388" s="221">
        <v>41.03125</v>
      </c>
      <c r="F388" s="221">
        <v>41.03125</v>
      </c>
      <c r="G388" s="113" t="s">
        <v>2725</v>
      </c>
    </row>
    <row r="389" spans="1:7" ht="15">
      <c r="A389" s="3" t="s">
        <v>2608</v>
      </c>
      <c r="B389" s="3" t="s">
        <v>1090</v>
      </c>
      <c r="C389" s="3" t="s">
        <v>2609</v>
      </c>
      <c r="D389" s="3" t="s">
        <v>3143</v>
      </c>
      <c r="E389" s="221">
        <v>73.9375</v>
      </c>
      <c r="F389" s="221">
        <v>73.9375</v>
      </c>
      <c r="G389" s="113" t="s">
        <v>2725</v>
      </c>
    </row>
    <row r="390" spans="1:7" ht="15">
      <c r="A390" s="3" t="s">
        <v>2610</v>
      </c>
      <c r="B390" s="3" t="s">
        <v>1090</v>
      </c>
      <c r="C390" s="3" t="s">
        <v>2611</v>
      </c>
      <c r="D390" s="3" t="s">
        <v>3143</v>
      </c>
      <c r="E390" s="221">
        <v>45.5</v>
      </c>
      <c r="F390" s="221">
        <v>45.5</v>
      </c>
      <c r="G390" s="113" t="s">
        <v>2725</v>
      </c>
    </row>
    <row r="391" spans="1:7" ht="15">
      <c r="A391" s="3" t="s">
        <v>2612</v>
      </c>
      <c r="B391" s="3" t="s">
        <v>1090</v>
      </c>
      <c r="C391" s="3" t="s">
        <v>2613</v>
      </c>
      <c r="D391" s="3" t="s">
        <v>3143</v>
      </c>
      <c r="E391" s="221">
        <v>39.8125</v>
      </c>
      <c r="F391" s="221">
        <v>39.8125</v>
      </c>
      <c r="G391" s="113" t="s">
        <v>2725</v>
      </c>
    </row>
    <row r="392" spans="1:7" ht="15">
      <c r="A392" s="3" t="s">
        <v>2614</v>
      </c>
      <c r="B392" s="3" t="s">
        <v>1090</v>
      </c>
      <c r="C392" s="3" t="s">
        <v>2615</v>
      </c>
      <c r="D392" s="3" t="s">
        <v>3143</v>
      </c>
      <c r="E392" s="221">
        <v>54.4375</v>
      </c>
      <c r="F392" s="221">
        <v>54.4375</v>
      </c>
      <c r="G392" s="113" t="s">
        <v>2725</v>
      </c>
    </row>
    <row r="393" spans="1:7" ht="15">
      <c r="A393" s="3"/>
      <c r="B393" s="3"/>
      <c r="C393" s="3"/>
      <c r="D393" s="3"/>
      <c r="E393" s="221"/>
      <c r="F393" s="221"/>
      <c r="G393" s="113"/>
    </row>
    <row r="394" spans="1:7" ht="15">
      <c r="A394" s="3" t="s">
        <v>2616</v>
      </c>
      <c r="B394" s="3" t="s">
        <v>1090</v>
      </c>
      <c r="C394" s="3" t="s">
        <v>2617</v>
      </c>
      <c r="D394" s="3" t="s">
        <v>3143</v>
      </c>
      <c r="E394" s="221">
        <v>46.3125</v>
      </c>
      <c r="F394" s="221">
        <v>46.3125</v>
      </c>
      <c r="G394" s="113" t="s">
        <v>2725</v>
      </c>
    </row>
    <row r="395" spans="1:7" ht="15">
      <c r="A395" s="3" t="s">
        <v>2618</v>
      </c>
      <c r="B395" s="3" t="s">
        <v>1090</v>
      </c>
      <c r="C395" s="3" t="s">
        <v>2619</v>
      </c>
      <c r="D395" s="3" t="s">
        <v>3143</v>
      </c>
      <c r="E395" s="221">
        <v>48.75</v>
      </c>
      <c r="F395" s="221">
        <v>48.75</v>
      </c>
      <c r="G395" s="113" t="s">
        <v>2725</v>
      </c>
    </row>
    <row r="396" spans="1:7" ht="15">
      <c r="A396" s="3" t="s">
        <v>2620</v>
      </c>
      <c r="B396" s="3" t="s">
        <v>1090</v>
      </c>
      <c r="C396" s="3" t="s">
        <v>2621</v>
      </c>
      <c r="D396" s="3" t="s">
        <v>3143</v>
      </c>
      <c r="E396" s="221">
        <v>46.3125</v>
      </c>
      <c r="F396" s="221">
        <v>46.3125</v>
      </c>
      <c r="G396" s="113" t="s">
        <v>2725</v>
      </c>
    </row>
    <row r="397" spans="1:7" ht="15">
      <c r="A397" s="3" t="s">
        <v>2622</v>
      </c>
      <c r="B397" s="3" t="s">
        <v>1090</v>
      </c>
      <c r="C397" s="3" t="s">
        <v>2623</v>
      </c>
      <c r="D397" s="3" t="s">
        <v>3143</v>
      </c>
      <c r="E397" s="221">
        <v>48.75</v>
      </c>
      <c r="F397" s="221">
        <v>48.75</v>
      </c>
      <c r="G397" s="113" t="s">
        <v>2725</v>
      </c>
    </row>
    <row r="398" spans="1:7" ht="15">
      <c r="A398" s="3" t="s">
        <v>2624</v>
      </c>
      <c r="B398" s="3" t="s">
        <v>1090</v>
      </c>
      <c r="C398" s="3" t="s">
        <v>2625</v>
      </c>
      <c r="D398" s="3" t="s">
        <v>3143</v>
      </c>
      <c r="E398" s="221">
        <v>46.3125</v>
      </c>
      <c r="F398" s="221">
        <v>46.3125</v>
      </c>
      <c r="G398" s="113" t="s">
        <v>2725</v>
      </c>
    </row>
    <row r="399" spans="1:7" ht="15">
      <c r="A399" s="3" t="s">
        <v>2626</v>
      </c>
      <c r="B399" s="3" t="s">
        <v>1090</v>
      </c>
      <c r="C399" s="3" t="s">
        <v>2627</v>
      </c>
      <c r="D399" s="3" t="s">
        <v>3143</v>
      </c>
      <c r="E399" s="221">
        <v>46.3125</v>
      </c>
      <c r="F399" s="221">
        <v>46.3125</v>
      </c>
      <c r="G399" s="113" t="s">
        <v>2725</v>
      </c>
    </row>
    <row r="400" spans="1:7" ht="15">
      <c r="A400" s="3" t="s">
        <v>2628</v>
      </c>
      <c r="B400" s="3" t="s">
        <v>1090</v>
      </c>
      <c r="C400" s="3" t="s">
        <v>2629</v>
      </c>
      <c r="D400" s="3" t="s">
        <v>3143</v>
      </c>
      <c r="E400" s="221">
        <v>48.75</v>
      </c>
      <c r="F400" s="221">
        <v>48.75</v>
      </c>
      <c r="G400" s="113" t="s">
        <v>2725</v>
      </c>
    </row>
    <row r="401" spans="1:7" ht="15">
      <c r="A401" s="3" t="s">
        <v>2630</v>
      </c>
      <c r="B401" s="3" t="s">
        <v>1090</v>
      </c>
      <c r="C401" s="3" t="s">
        <v>2631</v>
      </c>
      <c r="D401" s="3" t="s">
        <v>3143</v>
      </c>
      <c r="E401" s="221">
        <v>48.75</v>
      </c>
      <c r="F401" s="221">
        <v>48.75</v>
      </c>
      <c r="G401" s="113" t="s">
        <v>2725</v>
      </c>
    </row>
    <row r="402" spans="1:7" ht="15">
      <c r="A402" s="3" t="s">
        <v>2632</v>
      </c>
      <c r="B402" s="3" t="s">
        <v>1090</v>
      </c>
      <c r="C402" s="3" t="s">
        <v>2633</v>
      </c>
      <c r="D402" s="3" t="s">
        <v>3143</v>
      </c>
      <c r="E402" s="221">
        <v>48.75</v>
      </c>
      <c r="F402" s="221">
        <v>48.75</v>
      </c>
      <c r="G402" s="113" t="s">
        <v>2725</v>
      </c>
    </row>
    <row r="403" spans="1:7" ht="15">
      <c r="A403" s="3" t="s">
        <v>2634</v>
      </c>
      <c r="B403" s="3" t="s">
        <v>1090</v>
      </c>
      <c r="C403" s="3" t="s">
        <v>2635</v>
      </c>
      <c r="D403" s="3" t="s">
        <v>3143</v>
      </c>
      <c r="E403" s="221">
        <v>51.1875</v>
      </c>
      <c r="F403" s="221">
        <v>51.1875</v>
      </c>
      <c r="G403" s="113" t="s">
        <v>2725</v>
      </c>
    </row>
    <row r="404" spans="1:7" ht="15">
      <c r="A404" s="3" t="s">
        <v>2636</v>
      </c>
      <c r="B404" s="3" t="s">
        <v>1090</v>
      </c>
      <c r="C404" s="3" t="s">
        <v>2637</v>
      </c>
      <c r="D404" s="3" t="s">
        <v>3143</v>
      </c>
      <c r="E404" s="221">
        <v>46.3125</v>
      </c>
      <c r="F404" s="221">
        <v>46.3125</v>
      </c>
      <c r="G404" s="113" t="s">
        <v>2725</v>
      </c>
    </row>
    <row r="405" spans="1:7" ht="15">
      <c r="A405" s="3" t="s">
        <v>2638</v>
      </c>
      <c r="B405" s="3" t="s">
        <v>1090</v>
      </c>
      <c r="C405" s="3" t="s">
        <v>2639</v>
      </c>
      <c r="D405" s="3" t="s">
        <v>3143</v>
      </c>
      <c r="E405" s="221">
        <v>46.3125</v>
      </c>
      <c r="F405" s="221">
        <v>46.3125</v>
      </c>
      <c r="G405" s="113" t="s">
        <v>2725</v>
      </c>
    </row>
    <row r="406" spans="1:7" ht="15">
      <c r="A406" s="3" t="s">
        <v>2640</v>
      </c>
      <c r="B406" s="3" t="s">
        <v>1090</v>
      </c>
      <c r="C406" s="3" t="s">
        <v>2641</v>
      </c>
      <c r="D406" s="3" t="s">
        <v>3143</v>
      </c>
      <c r="E406" s="221">
        <v>48.75</v>
      </c>
      <c r="F406" s="221">
        <v>48.75</v>
      </c>
      <c r="G406" s="113" t="s">
        <v>2725</v>
      </c>
    </row>
    <row r="407" spans="1:7" ht="15">
      <c r="A407" s="3" t="s">
        <v>2642</v>
      </c>
      <c r="B407" s="3" t="s">
        <v>1090</v>
      </c>
      <c r="C407" s="3" t="s">
        <v>1306</v>
      </c>
      <c r="D407" s="3" t="s">
        <v>3143</v>
      </c>
      <c r="E407" s="221">
        <v>114.5625</v>
      </c>
      <c r="F407" s="221">
        <v>114.5625</v>
      </c>
      <c r="G407" s="113" t="s">
        <v>2725</v>
      </c>
    </row>
    <row r="408" spans="1:7" ht="15">
      <c r="A408" s="3" t="s">
        <v>1307</v>
      </c>
      <c r="B408" s="3" t="s">
        <v>1090</v>
      </c>
      <c r="C408" s="3" t="s">
        <v>1308</v>
      </c>
      <c r="D408" s="3" t="s">
        <v>3143</v>
      </c>
      <c r="E408" s="221">
        <v>51.59375</v>
      </c>
      <c r="F408" s="221">
        <v>51.59375</v>
      </c>
      <c r="G408" s="113" t="s">
        <v>2725</v>
      </c>
    </row>
    <row r="409" spans="1:7" ht="15">
      <c r="A409" s="3" t="s">
        <v>1309</v>
      </c>
      <c r="B409" s="3" t="s">
        <v>1090</v>
      </c>
      <c r="C409" s="3" t="s">
        <v>1310</v>
      </c>
      <c r="D409" s="3" t="s">
        <v>3143</v>
      </c>
      <c r="E409" s="221">
        <v>53.625</v>
      </c>
      <c r="F409" s="221">
        <v>53.625</v>
      </c>
      <c r="G409" s="113" t="s">
        <v>2725</v>
      </c>
    </row>
    <row r="410" spans="1:7" ht="15">
      <c r="A410" s="3" t="s">
        <v>1311</v>
      </c>
      <c r="B410" s="3" t="s">
        <v>1090</v>
      </c>
      <c r="C410" s="3" t="s">
        <v>1312</v>
      </c>
      <c r="D410" s="3" t="s">
        <v>3143</v>
      </c>
      <c r="E410" s="221">
        <v>51.59375</v>
      </c>
      <c r="F410" s="221">
        <v>51.59375</v>
      </c>
      <c r="G410" s="113" t="s">
        <v>2725</v>
      </c>
    </row>
    <row r="411" spans="1:7" ht="15">
      <c r="A411" s="3" t="s">
        <v>1313</v>
      </c>
      <c r="B411" s="3" t="s">
        <v>1090</v>
      </c>
      <c r="C411" s="3" t="s">
        <v>1314</v>
      </c>
      <c r="D411" s="3" t="s">
        <v>3143</v>
      </c>
      <c r="E411" s="221">
        <v>53.625</v>
      </c>
      <c r="F411" s="221">
        <v>53.625</v>
      </c>
      <c r="G411" s="113" t="s">
        <v>2725</v>
      </c>
    </row>
    <row r="412" spans="1:7" ht="15">
      <c r="A412" s="3" t="s">
        <v>1315</v>
      </c>
      <c r="B412" s="3" t="s">
        <v>1090</v>
      </c>
      <c r="C412" s="3" t="s">
        <v>1316</v>
      </c>
      <c r="D412" s="3" t="s">
        <v>3143</v>
      </c>
      <c r="E412" s="221">
        <v>51.59375</v>
      </c>
      <c r="F412" s="221">
        <v>51.59375</v>
      </c>
      <c r="G412" s="113" t="s">
        <v>2725</v>
      </c>
    </row>
    <row r="413" spans="1:7" ht="15">
      <c r="A413" s="3" t="s">
        <v>1317</v>
      </c>
      <c r="B413" s="3" t="s">
        <v>1090</v>
      </c>
      <c r="C413" s="3" t="s">
        <v>1318</v>
      </c>
      <c r="D413" s="3" t="s">
        <v>3143</v>
      </c>
      <c r="E413" s="221">
        <v>53.625</v>
      </c>
      <c r="F413" s="221">
        <v>53.625</v>
      </c>
      <c r="G413" s="113" t="s">
        <v>2725</v>
      </c>
    </row>
    <row r="414" spans="1:7" ht="15">
      <c r="A414" s="3" t="s">
        <v>1319</v>
      </c>
      <c r="B414" s="3" t="s">
        <v>1090</v>
      </c>
      <c r="C414" s="3" t="s">
        <v>1320</v>
      </c>
      <c r="D414" s="3" t="s">
        <v>3143</v>
      </c>
      <c r="E414" s="221">
        <v>54.4375</v>
      </c>
      <c r="F414" s="221">
        <v>54.4375</v>
      </c>
      <c r="G414" s="113" t="s">
        <v>2725</v>
      </c>
    </row>
    <row r="415" spans="1:7" ht="15">
      <c r="A415" s="3" t="s">
        <v>1321</v>
      </c>
      <c r="B415" s="3" t="s">
        <v>1090</v>
      </c>
      <c r="C415" s="3" t="s">
        <v>1322</v>
      </c>
      <c r="D415" s="3" t="s">
        <v>3143</v>
      </c>
      <c r="E415" s="221">
        <v>56.0625</v>
      </c>
      <c r="F415" s="221">
        <v>56.0625</v>
      </c>
      <c r="G415" s="113" t="s">
        <v>2725</v>
      </c>
    </row>
    <row r="416" spans="1:7" ht="15">
      <c r="A416" s="3" t="s">
        <v>1323</v>
      </c>
      <c r="B416" s="3" t="s">
        <v>1090</v>
      </c>
      <c r="C416" s="3" t="s">
        <v>1324</v>
      </c>
      <c r="D416" s="3" t="s">
        <v>3143</v>
      </c>
      <c r="E416" s="221">
        <v>51.59375</v>
      </c>
      <c r="F416" s="221">
        <v>51.59375</v>
      </c>
      <c r="G416" s="113" t="s">
        <v>2725</v>
      </c>
    </row>
    <row r="417" spans="1:7" ht="15">
      <c r="A417" s="3" t="s">
        <v>1325</v>
      </c>
      <c r="B417" s="3" t="s">
        <v>1090</v>
      </c>
      <c r="C417" s="3" t="s">
        <v>1326</v>
      </c>
      <c r="D417" s="3" t="s">
        <v>3143</v>
      </c>
      <c r="E417" s="221">
        <v>53.625</v>
      </c>
      <c r="F417" s="221">
        <v>53.625</v>
      </c>
      <c r="G417" s="113" t="s">
        <v>2725</v>
      </c>
    </row>
    <row r="418" spans="1:7" ht="15">
      <c r="A418" s="3" t="s">
        <v>1327</v>
      </c>
      <c r="B418" s="3" t="s">
        <v>1090</v>
      </c>
      <c r="C418" s="3" t="s">
        <v>1328</v>
      </c>
      <c r="D418" s="3" t="s">
        <v>3143</v>
      </c>
      <c r="E418" s="221">
        <v>136.90625</v>
      </c>
      <c r="F418" s="221">
        <v>136.90625</v>
      </c>
      <c r="G418" s="113" t="s">
        <v>2725</v>
      </c>
    </row>
    <row r="419" spans="1:7" ht="15">
      <c r="A419" s="3" t="s">
        <v>1329</v>
      </c>
      <c r="B419" s="3" t="s">
        <v>1090</v>
      </c>
      <c r="C419" s="3" t="s">
        <v>1330</v>
      </c>
      <c r="D419" s="3" t="s">
        <v>3143</v>
      </c>
      <c r="E419" s="221">
        <v>97.90625</v>
      </c>
      <c r="F419" s="221">
        <v>97.90625</v>
      </c>
      <c r="G419" s="113" t="s">
        <v>2725</v>
      </c>
    </row>
    <row r="420" spans="1:7" ht="15">
      <c r="A420" s="3" t="s">
        <v>1331</v>
      </c>
      <c r="B420" s="3" t="s">
        <v>1090</v>
      </c>
      <c r="C420" s="3" t="s">
        <v>1332</v>
      </c>
      <c r="D420" s="3" t="s">
        <v>3143</v>
      </c>
      <c r="E420" s="221">
        <v>123.5</v>
      </c>
      <c r="F420" s="221">
        <v>123.5</v>
      </c>
      <c r="G420" s="113" t="s">
        <v>2725</v>
      </c>
    </row>
    <row r="421" spans="1:7" ht="15">
      <c r="A421" s="3" t="s">
        <v>1333</v>
      </c>
      <c r="B421" s="3" t="s">
        <v>1090</v>
      </c>
      <c r="C421" s="3" t="s">
        <v>1334</v>
      </c>
      <c r="D421" s="3" t="s">
        <v>3143</v>
      </c>
      <c r="E421" s="221">
        <v>159.65625</v>
      </c>
      <c r="F421" s="221">
        <v>159.65625</v>
      </c>
      <c r="G421" s="113" t="s">
        <v>2725</v>
      </c>
    </row>
    <row r="422" spans="1:7" ht="15">
      <c r="A422" s="3" t="s">
        <v>1335</v>
      </c>
      <c r="B422" s="3" t="s">
        <v>1090</v>
      </c>
      <c r="C422" s="3" t="s">
        <v>1336</v>
      </c>
      <c r="D422" s="3" t="s">
        <v>3143</v>
      </c>
      <c r="E422" s="221">
        <v>136.90625</v>
      </c>
      <c r="F422" s="221">
        <v>136.90625</v>
      </c>
      <c r="G422" s="113" t="s">
        <v>2725</v>
      </c>
    </row>
    <row r="423" spans="1:7" ht="15">
      <c r="A423" s="3" t="s">
        <v>1337</v>
      </c>
      <c r="B423" s="3" t="s">
        <v>1090</v>
      </c>
      <c r="C423" s="3" t="s">
        <v>1338</v>
      </c>
      <c r="D423" s="3" t="s">
        <v>3143</v>
      </c>
      <c r="E423" s="221">
        <v>136.90625</v>
      </c>
      <c r="F423" s="221">
        <v>136.90625</v>
      </c>
      <c r="G423" s="113" t="s">
        <v>2725</v>
      </c>
    </row>
    <row r="424" spans="1:7" ht="15">
      <c r="A424" s="3" t="s">
        <v>1339</v>
      </c>
      <c r="B424" s="3" t="s">
        <v>1090</v>
      </c>
      <c r="C424" s="3" t="s">
        <v>1340</v>
      </c>
      <c r="D424" s="3" t="s">
        <v>3143</v>
      </c>
      <c r="E424" s="221">
        <v>97.90625</v>
      </c>
      <c r="F424" s="221">
        <v>97.90625</v>
      </c>
      <c r="G424" s="113" t="s">
        <v>2725</v>
      </c>
    </row>
    <row r="425" spans="1:7" ht="15">
      <c r="A425" s="3" t="s">
        <v>1341</v>
      </c>
      <c r="B425" s="3" t="s">
        <v>1090</v>
      </c>
      <c r="C425" s="3" t="s">
        <v>1342</v>
      </c>
      <c r="D425" s="3" t="s">
        <v>3143</v>
      </c>
      <c r="E425" s="221">
        <v>123.5</v>
      </c>
      <c r="F425" s="221">
        <v>123.5</v>
      </c>
      <c r="G425" s="113" t="s">
        <v>2725</v>
      </c>
    </row>
    <row r="426" spans="1:7" ht="15">
      <c r="A426" s="3" t="s">
        <v>1343</v>
      </c>
      <c r="B426" s="3" t="s">
        <v>1090</v>
      </c>
      <c r="C426" s="3" t="s">
        <v>1344</v>
      </c>
      <c r="D426" s="3" t="s">
        <v>3143</v>
      </c>
      <c r="E426" s="221">
        <v>203.9375</v>
      </c>
      <c r="F426" s="221">
        <v>203.9375</v>
      </c>
      <c r="G426" s="113" t="s">
        <v>2725</v>
      </c>
    </row>
    <row r="427" spans="1:7" ht="15">
      <c r="A427" s="3" t="s">
        <v>1345</v>
      </c>
      <c r="B427" s="3" t="s">
        <v>1090</v>
      </c>
      <c r="C427" s="3" t="s">
        <v>1346</v>
      </c>
      <c r="D427" s="3" t="s">
        <v>3143</v>
      </c>
      <c r="E427" s="221">
        <v>168.59375</v>
      </c>
      <c r="F427" s="221">
        <v>168.59375</v>
      </c>
      <c r="G427" s="113" t="s">
        <v>2725</v>
      </c>
    </row>
    <row r="428" spans="1:7" ht="15">
      <c r="A428" s="3" t="s">
        <v>1347</v>
      </c>
      <c r="B428" s="3" t="s">
        <v>1090</v>
      </c>
      <c r="C428" s="3" t="s">
        <v>1348</v>
      </c>
      <c r="D428" s="3" t="s">
        <v>3143</v>
      </c>
      <c r="E428" s="221">
        <v>168.59375</v>
      </c>
      <c r="F428" s="221">
        <v>168.59375</v>
      </c>
      <c r="G428" s="113" t="s">
        <v>2725</v>
      </c>
    </row>
    <row r="429" spans="1:7" ht="15">
      <c r="A429" s="3" t="s">
        <v>1349</v>
      </c>
      <c r="B429" s="3" t="s">
        <v>1090</v>
      </c>
      <c r="C429" s="3" t="s">
        <v>1350</v>
      </c>
      <c r="D429" s="3" t="s">
        <v>3143</v>
      </c>
      <c r="E429" s="221">
        <v>112.125</v>
      </c>
      <c r="F429" s="221">
        <v>112.125</v>
      </c>
      <c r="G429" s="113" t="s">
        <v>2725</v>
      </c>
    </row>
    <row r="430" spans="1:7" ht="15">
      <c r="A430" s="3" t="s">
        <v>1351</v>
      </c>
      <c r="B430" s="3" t="s">
        <v>1090</v>
      </c>
      <c r="C430" s="3" t="s">
        <v>1352</v>
      </c>
      <c r="D430" s="3" t="s">
        <v>3143</v>
      </c>
      <c r="E430" s="221">
        <v>125.9375</v>
      </c>
      <c r="F430" s="221">
        <v>125.9375</v>
      </c>
      <c r="G430" s="113" t="s">
        <v>2725</v>
      </c>
    </row>
    <row r="431" spans="1:7" ht="15">
      <c r="A431" s="3" t="s">
        <v>1353</v>
      </c>
      <c r="B431" s="3" t="s">
        <v>1090</v>
      </c>
      <c r="C431" s="3" t="s">
        <v>1354</v>
      </c>
      <c r="D431" s="3" t="s">
        <v>3143</v>
      </c>
      <c r="E431" s="221">
        <v>128.78125</v>
      </c>
      <c r="F431" s="221">
        <v>128.78125</v>
      </c>
      <c r="G431" s="113" t="s">
        <v>2725</v>
      </c>
    </row>
    <row r="432" spans="1:7" ht="15">
      <c r="A432" s="3" t="s">
        <v>1355</v>
      </c>
      <c r="B432" s="3" t="s">
        <v>1090</v>
      </c>
      <c r="C432" s="3" t="s">
        <v>1356</v>
      </c>
      <c r="D432" s="3" t="s">
        <v>3143</v>
      </c>
      <c r="E432" s="221">
        <v>116.1875</v>
      </c>
      <c r="F432" s="221">
        <v>116.1875</v>
      </c>
      <c r="G432" s="113" t="s">
        <v>2725</v>
      </c>
    </row>
    <row r="433" spans="1:7" ht="15">
      <c r="A433" s="3" t="s">
        <v>1357</v>
      </c>
      <c r="B433" s="3" t="s">
        <v>1090</v>
      </c>
      <c r="C433" s="3" t="s">
        <v>1358</v>
      </c>
      <c r="D433" s="3" t="s">
        <v>3143</v>
      </c>
      <c r="E433" s="221">
        <v>79.625</v>
      </c>
      <c r="F433" s="221">
        <v>79.625</v>
      </c>
      <c r="G433" s="113" t="s">
        <v>2725</v>
      </c>
    </row>
    <row r="434" spans="1:7" ht="15">
      <c r="A434" s="3" t="s">
        <v>1359</v>
      </c>
      <c r="B434" s="3" t="s">
        <v>1090</v>
      </c>
      <c r="C434" s="3" t="s">
        <v>1360</v>
      </c>
      <c r="D434" s="3" t="s">
        <v>3143</v>
      </c>
      <c r="E434" s="221">
        <v>101.5625</v>
      </c>
      <c r="F434" s="221">
        <v>101.5625</v>
      </c>
      <c r="G434" s="113" t="s">
        <v>2725</v>
      </c>
    </row>
    <row r="435" spans="1:7" ht="15">
      <c r="A435" s="3" t="s">
        <v>1361</v>
      </c>
      <c r="B435" s="3" t="s">
        <v>1090</v>
      </c>
      <c r="C435" s="3" t="s">
        <v>1362</v>
      </c>
      <c r="D435" s="3" t="s">
        <v>3143</v>
      </c>
      <c r="E435" s="221">
        <v>65</v>
      </c>
      <c r="F435" s="221">
        <v>65</v>
      </c>
      <c r="G435" s="113" t="s">
        <v>2725</v>
      </c>
    </row>
    <row r="436" spans="1:7" ht="15">
      <c r="A436" s="3" t="s">
        <v>1363</v>
      </c>
      <c r="B436" s="3" t="s">
        <v>1090</v>
      </c>
      <c r="C436" s="3" t="s">
        <v>1364</v>
      </c>
      <c r="D436" s="3" t="s">
        <v>3143</v>
      </c>
      <c r="E436" s="221">
        <v>81.25</v>
      </c>
      <c r="F436" s="221">
        <v>81.25</v>
      </c>
      <c r="G436" s="113" t="s">
        <v>2725</v>
      </c>
    </row>
    <row r="437" spans="1:7" ht="15">
      <c r="A437" s="3" t="s">
        <v>1365</v>
      </c>
      <c r="B437" s="3" t="s">
        <v>1090</v>
      </c>
      <c r="C437" s="3" t="s">
        <v>1366</v>
      </c>
      <c r="D437" s="3" t="s">
        <v>3143</v>
      </c>
      <c r="E437" s="221">
        <v>116.1875</v>
      </c>
      <c r="F437" s="221">
        <v>116.1875</v>
      </c>
      <c r="G437" s="113" t="s">
        <v>2725</v>
      </c>
    </row>
    <row r="438" spans="1:7" ht="15">
      <c r="A438" s="3" t="s">
        <v>1367</v>
      </c>
      <c r="B438" s="3" t="s">
        <v>1090</v>
      </c>
      <c r="C438" s="3" t="s">
        <v>1368</v>
      </c>
      <c r="D438" s="3" t="s">
        <v>3143</v>
      </c>
      <c r="E438" s="221">
        <v>101.5625</v>
      </c>
      <c r="F438" s="221">
        <v>101.5625</v>
      </c>
      <c r="G438" s="113" t="s">
        <v>2725</v>
      </c>
    </row>
    <row r="439" spans="1:7" ht="15">
      <c r="A439" s="3" t="s">
        <v>1369</v>
      </c>
      <c r="B439" s="3" t="s">
        <v>1090</v>
      </c>
      <c r="C439" s="3" t="s">
        <v>1370</v>
      </c>
      <c r="D439" s="3" t="s">
        <v>3143</v>
      </c>
      <c r="E439" s="221">
        <v>67.03125</v>
      </c>
      <c r="F439" s="221">
        <v>67.03125</v>
      </c>
      <c r="G439" s="113" t="s">
        <v>2725</v>
      </c>
    </row>
    <row r="440" spans="1:7" ht="15">
      <c r="A440" s="3" t="s">
        <v>1371</v>
      </c>
      <c r="B440" s="3" t="s">
        <v>1090</v>
      </c>
      <c r="C440" s="3" t="s">
        <v>1372</v>
      </c>
      <c r="D440" s="3" t="s">
        <v>3143</v>
      </c>
      <c r="E440" s="221">
        <v>128.78125</v>
      </c>
      <c r="F440" s="221">
        <v>128.78125</v>
      </c>
      <c r="G440" s="113" t="s">
        <v>2725</v>
      </c>
    </row>
    <row r="441" spans="1:7" ht="15">
      <c r="A441" s="3" t="s">
        <v>1373</v>
      </c>
      <c r="B441" s="3" t="s">
        <v>1090</v>
      </c>
      <c r="C441" s="3" t="s">
        <v>1374</v>
      </c>
      <c r="D441" s="3" t="s">
        <v>3143</v>
      </c>
      <c r="E441" s="221">
        <v>128.78125</v>
      </c>
      <c r="F441" s="221">
        <v>128.78125</v>
      </c>
      <c r="G441" s="113" t="s">
        <v>2725</v>
      </c>
    </row>
    <row r="442" spans="1:7" ht="15">
      <c r="A442" s="3" t="s">
        <v>1375</v>
      </c>
      <c r="B442" s="3" t="s">
        <v>1090</v>
      </c>
      <c r="C442" s="3" t="s">
        <v>1376</v>
      </c>
      <c r="D442" s="3" t="s">
        <v>3143</v>
      </c>
      <c r="E442" s="221">
        <v>120.25</v>
      </c>
      <c r="F442" s="221">
        <v>120.25</v>
      </c>
      <c r="G442" s="113" t="s">
        <v>2725</v>
      </c>
    </row>
    <row r="443" spans="1:7" ht="15">
      <c r="A443" s="3" t="s">
        <v>1377</v>
      </c>
      <c r="B443" s="3" t="s">
        <v>1090</v>
      </c>
      <c r="C443" s="3" t="s">
        <v>1378</v>
      </c>
      <c r="D443" s="3" t="s">
        <v>3143</v>
      </c>
      <c r="E443" s="221">
        <v>82.875</v>
      </c>
      <c r="F443" s="221">
        <v>82.875</v>
      </c>
      <c r="G443" s="113" t="s">
        <v>2725</v>
      </c>
    </row>
    <row r="444" spans="1:7" ht="15">
      <c r="A444" s="3" t="s">
        <v>1379</v>
      </c>
      <c r="B444" s="3" t="s">
        <v>1090</v>
      </c>
      <c r="C444" s="3" t="s">
        <v>1380</v>
      </c>
      <c r="D444" s="3" t="s">
        <v>3143</v>
      </c>
      <c r="E444" s="221">
        <v>82.875</v>
      </c>
      <c r="F444" s="221">
        <v>82.875</v>
      </c>
      <c r="G444" s="113" t="s">
        <v>2725</v>
      </c>
    </row>
    <row r="445" spans="1:7" ht="15">
      <c r="A445" s="3" t="s">
        <v>1381</v>
      </c>
      <c r="B445" s="3" t="s">
        <v>1090</v>
      </c>
      <c r="C445" s="3" t="s">
        <v>1382</v>
      </c>
      <c r="D445" s="3" t="s">
        <v>3143</v>
      </c>
      <c r="E445" s="221">
        <v>102.375</v>
      </c>
      <c r="F445" s="221">
        <v>102.375</v>
      </c>
      <c r="G445" s="113" t="s">
        <v>2725</v>
      </c>
    </row>
    <row r="446" spans="1:7" ht="15">
      <c r="A446" s="3" t="s">
        <v>1383</v>
      </c>
      <c r="B446" s="3" t="s">
        <v>1090</v>
      </c>
      <c r="C446" s="3" t="s">
        <v>1384</v>
      </c>
      <c r="D446" s="3" t="s">
        <v>3143</v>
      </c>
      <c r="E446" s="221">
        <v>65.40625</v>
      </c>
      <c r="F446" s="221">
        <v>65.40625</v>
      </c>
      <c r="G446" s="113" t="s">
        <v>2725</v>
      </c>
    </row>
    <row r="447" spans="1:7" ht="15">
      <c r="A447" s="3" t="s">
        <v>1385</v>
      </c>
      <c r="B447" s="3" t="s">
        <v>1090</v>
      </c>
      <c r="C447" s="3" t="s">
        <v>1386</v>
      </c>
      <c r="D447" s="3" t="s">
        <v>3143</v>
      </c>
      <c r="E447" s="221">
        <v>65.40625</v>
      </c>
      <c r="F447" s="221">
        <v>65.40625</v>
      </c>
      <c r="G447" s="113" t="s">
        <v>2725</v>
      </c>
    </row>
    <row r="448" spans="1:7" ht="15">
      <c r="A448" s="3" t="s">
        <v>1387</v>
      </c>
      <c r="B448" s="3" t="s">
        <v>1090</v>
      </c>
      <c r="C448" s="3" t="s">
        <v>1388</v>
      </c>
      <c r="D448" s="3" t="s">
        <v>3143</v>
      </c>
      <c r="E448" s="221">
        <v>82.0625</v>
      </c>
      <c r="F448" s="221">
        <v>82.0625</v>
      </c>
      <c r="G448" s="113" t="s">
        <v>2725</v>
      </c>
    </row>
    <row r="449" spans="1:7" ht="15">
      <c r="A449" s="3" t="s">
        <v>1389</v>
      </c>
      <c r="B449" s="3" t="s">
        <v>1090</v>
      </c>
      <c r="C449" s="3" t="s">
        <v>1390</v>
      </c>
      <c r="D449" s="3" t="s">
        <v>3143</v>
      </c>
      <c r="E449" s="221">
        <v>183.21875</v>
      </c>
      <c r="F449" s="221">
        <v>183.21875</v>
      </c>
      <c r="G449" s="113" t="s">
        <v>2725</v>
      </c>
    </row>
    <row r="450" spans="1:7" ht="15">
      <c r="A450" s="3" t="s">
        <v>1391</v>
      </c>
      <c r="B450" s="3" t="s">
        <v>1090</v>
      </c>
      <c r="C450" s="3" t="s">
        <v>1392</v>
      </c>
      <c r="D450" s="3" t="s">
        <v>3143</v>
      </c>
      <c r="E450" s="221">
        <v>147.875</v>
      </c>
      <c r="F450" s="221">
        <v>147.875</v>
      </c>
      <c r="G450" s="113" t="s">
        <v>2725</v>
      </c>
    </row>
    <row r="451" spans="1:7" ht="15">
      <c r="A451" s="3" t="s">
        <v>1393</v>
      </c>
      <c r="B451" s="3" t="s">
        <v>1090</v>
      </c>
      <c r="C451" s="3" t="s">
        <v>1394</v>
      </c>
      <c r="D451" s="3" t="s">
        <v>3143</v>
      </c>
      <c r="E451" s="221">
        <v>91</v>
      </c>
      <c r="F451" s="221">
        <v>91</v>
      </c>
      <c r="G451" s="113" t="s">
        <v>2725</v>
      </c>
    </row>
    <row r="452" spans="1:7" ht="15">
      <c r="A452" s="3" t="s">
        <v>1395</v>
      </c>
      <c r="B452" s="3" t="s">
        <v>1090</v>
      </c>
      <c r="C452" s="3" t="s">
        <v>1396</v>
      </c>
      <c r="D452" s="3" t="s">
        <v>3143</v>
      </c>
      <c r="E452" s="221">
        <v>132.84375</v>
      </c>
      <c r="F452" s="221">
        <v>132.84375</v>
      </c>
      <c r="G452" s="113" t="s">
        <v>2725</v>
      </c>
    </row>
    <row r="453" spans="1:7" ht="15">
      <c r="A453" s="3" t="s">
        <v>1397</v>
      </c>
      <c r="B453" s="3" t="s">
        <v>1090</v>
      </c>
      <c r="C453" s="3" t="s">
        <v>1398</v>
      </c>
      <c r="D453" s="3" t="s">
        <v>3143</v>
      </c>
      <c r="E453" s="221">
        <v>75.5625</v>
      </c>
      <c r="F453" s="221">
        <v>75.5625</v>
      </c>
      <c r="G453" s="113" t="s">
        <v>2725</v>
      </c>
    </row>
    <row r="454" spans="1:7" ht="15">
      <c r="A454" s="3" t="s">
        <v>1399</v>
      </c>
      <c r="B454" s="3" t="s">
        <v>1090</v>
      </c>
      <c r="C454" s="3" t="s">
        <v>1400</v>
      </c>
      <c r="D454" s="3" t="s">
        <v>3143</v>
      </c>
      <c r="E454" s="221">
        <v>79.625</v>
      </c>
      <c r="F454" s="221">
        <v>79.625</v>
      </c>
      <c r="G454" s="113" t="s">
        <v>2725</v>
      </c>
    </row>
    <row r="455" spans="1:7" ht="15">
      <c r="A455" s="3"/>
      <c r="B455" s="3"/>
      <c r="C455" s="3"/>
      <c r="D455" s="3"/>
      <c r="E455" s="221"/>
      <c r="F455" s="221"/>
      <c r="G455" s="113"/>
    </row>
    <row r="456" spans="1:7" ht="15">
      <c r="A456" s="3" t="s">
        <v>1401</v>
      </c>
      <c r="B456" s="3" t="s">
        <v>1090</v>
      </c>
      <c r="C456" s="3" t="s">
        <v>1402</v>
      </c>
      <c r="D456" s="3" t="s">
        <v>3143</v>
      </c>
      <c r="E456" s="221">
        <v>92.625</v>
      </c>
      <c r="F456" s="221">
        <v>92.625</v>
      </c>
      <c r="G456" s="113" t="s">
        <v>2725</v>
      </c>
    </row>
    <row r="457" spans="1:7" ht="15">
      <c r="A457" s="3" t="s">
        <v>1403</v>
      </c>
      <c r="B457" s="3" t="s">
        <v>1090</v>
      </c>
      <c r="C457" s="3" t="s">
        <v>1404</v>
      </c>
      <c r="D457" s="3" t="s">
        <v>3143</v>
      </c>
      <c r="E457" s="221">
        <v>92.625</v>
      </c>
      <c r="F457" s="221">
        <v>92.625</v>
      </c>
      <c r="G457" s="113" t="s">
        <v>2725</v>
      </c>
    </row>
    <row r="458" spans="1:7" ht="15">
      <c r="A458" s="3" t="s">
        <v>1405</v>
      </c>
      <c r="B458" s="3" t="s">
        <v>1090</v>
      </c>
      <c r="C458" s="3" t="s">
        <v>1406</v>
      </c>
      <c r="D458" s="3" t="s">
        <v>3143</v>
      </c>
      <c r="E458" s="221">
        <v>429</v>
      </c>
      <c r="F458" s="221">
        <v>429</v>
      </c>
      <c r="G458" s="113" t="s">
        <v>2725</v>
      </c>
    </row>
    <row r="459" spans="1:7" ht="15">
      <c r="A459" s="3" t="s">
        <v>1407</v>
      </c>
      <c r="B459" s="3" t="s">
        <v>1090</v>
      </c>
      <c r="C459" s="3" t="s">
        <v>1408</v>
      </c>
      <c r="D459" s="3" t="s">
        <v>3143</v>
      </c>
      <c r="E459" s="221">
        <v>92.625</v>
      </c>
      <c r="F459" s="221">
        <v>92.625</v>
      </c>
      <c r="G459" s="113" t="s">
        <v>2725</v>
      </c>
    </row>
    <row r="460" spans="1:7" ht="15">
      <c r="A460" s="3" t="s">
        <v>1409</v>
      </c>
      <c r="B460" s="3" t="s">
        <v>1090</v>
      </c>
      <c r="C460" s="3" t="s">
        <v>1410</v>
      </c>
      <c r="D460" s="3" t="s">
        <v>3143</v>
      </c>
      <c r="E460" s="221">
        <v>97.5</v>
      </c>
      <c r="F460" s="221">
        <v>97.5</v>
      </c>
      <c r="G460" s="113" t="s">
        <v>2725</v>
      </c>
    </row>
    <row r="461" spans="1:7" ht="15">
      <c r="A461" s="3" t="s">
        <v>1411</v>
      </c>
      <c r="B461" s="3" t="s">
        <v>1090</v>
      </c>
      <c r="C461" s="3" t="s">
        <v>1412</v>
      </c>
      <c r="D461" s="3" t="s">
        <v>3143</v>
      </c>
      <c r="E461" s="221">
        <v>437.125</v>
      </c>
      <c r="F461" s="221">
        <v>437.125</v>
      </c>
      <c r="G461" s="113" t="s">
        <v>2725</v>
      </c>
    </row>
    <row r="462" spans="1:7" ht="15">
      <c r="A462" s="3" t="s">
        <v>1413</v>
      </c>
      <c r="B462" s="3" t="s">
        <v>1090</v>
      </c>
      <c r="C462" s="3" t="s">
        <v>1414</v>
      </c>
      <c r="D462" s="3" t="s">
        <v>3143</v>
      </c>
      <c r="E462" s="221">
        <v>92.625</v>
      </c>
      <c r="F462" s="221">
        <v>92.625</v>
      </c>
      <c r="G462" s="113" t="s">
        <v>2725</v>
      </c>
    </row>
    <row r="463" spans="1:7" ht="15">
      <c r="A463" s="3" t="s">
        <v>1415</v>
      </c>
      <c r="B463" s="3" t="s">
        <v>1090</v>
      </c>
      <c r="C463" s="3" t="s">
        <v>1416</v>
      </c>
      <c r="D463" s="3" t="s">
        <v>3143</v>
      </c>
      <c r="E463" s="221">
        <v>103.1875</v>
      </c>
      <c r="F463" s="221">
        <v>103.1875</v>
      </c>
      <c r="G463" s="113" t="s">
        <v>2725</v>
      </c>
    </row>
    <row r="464" spans="1:7" ht="15">
      <c r="A464" s="3" t="s">
        <v>1417</v>
      </c>
      <c r="B464" s="3" t="s">
        <v>1090</v>
      </c>
      <c r="C464" s="3" t="s">
        <v>1418</v>
      </c>
      <c r="D464" s="3" t="s">
        <v>3143</v>
      </c>
      <c r="E464" s="221">
        <v>103.1875</v>
      </c>
      <c r="F464" s="221">
        <v>103.1875</v>
      </c>
      <c r="G464" s="113" t="s">
        <v>2725</v>
      </c>
    </row>
    <row r="465" spans="1:7" ht="15">
      <c r="A465" s="3" t="s">
        <v>1419</v>
      </c>
      <c r="B465" s="3" t="s">
        <v>1090</v>
      </c>
      <c r="C465" s="3" t="s">
        <v>1420</v>
      </c>
      <c r="D465" s="3" t="s">
        <v>3143</v>
      </c>
      <c r="E465" s="221">
        <v>480.59375</v>
      </c>
      <c r="F465" s="221">
        <v>480.59375</v>
      </c>
      <c r="G465" s="113" t="s">
        <v>2725</v>
      </c>
    </row>
    <row r="466" spans="1:7" ht="15">
      <c r="A466" s="3" t="s">
        <v>1421</v>
      </c>
      <c r="B466" s="3" t="s">
        <v>1090</v>
      </c>
      <c r="C466" s="3" t="s">
        <v>1422</v>
      </c>
      <c r="D466" s="3" t="s">
        <v>3143</v>
      </c>
      <c r="E466" s="221">
        <v>103.1875</v>
      </c>
      <c r="F466" s="221">
        <v>103.1875</v>
      </c>
      <c r="G466" s="113" t="s">
        <v>2725</v>
      </c>
    </row>
    <row r="467" spans="1:7" ht="15">
      <c r="A467" s="3" t="s">
        <v>1423</v>
      </c>
      <c r="B467" s="3" t="s">
        <v>1090</v>
      </c>
      <c r="C467" s="3" t="s">
        <v>1424</v>
      </c>
      <c r="D467" s="3" t="s">
        <v>3143</v>
      </c>
      <c r="E467" s="221">
        <v>108.875</v>
      </c>
      <c r="F467" s="221">
        <v>108.875</v>
      </c>
      <c r="G467" s="113" t="s">
        <v>2725</v>
      </c>
    </row>
    <row r="468" spans="1:7" ht="15">
      <c r="A468" s="3" t="s">
        <v>1425</v>
      </c>
      <c r="B468" s="3" t="s">
        <v>1090</v>
      </c>
      <c r="C468" s="3" t="s">
        <v>1426</v>
      </c>
      <c r="D468" s="3" t="s">
        <v>3143</v>
      </c>
      <c r="E468" s="221">
        <v>491.15625</v>
      </c>
      <c r="F468" s="221">
        <v>491.15625</v>
      </c>
      <c r="G468" s="113" t="s">
        <v>2725</v>
      </c>
    </row>
    <row r="469" spans="1:7" ht="15">
      <c r="A469" s="3" t="s">
        <v>1427</v>
      </c>
      <c r="B469" s="3" t="s">
        <v>1090</v>
      </c>
      <c r="C469" s="3" t="s">
        <v>1428</v>
      </c>
      <c r="D469" s="3" t="s">
        <v>3143</v>
      </c>
      <c r="E469" s="221">
        <v>103.1875</v>
      </c>
      <c r="F469" s="221">
        <v>103.1875</v>
      </c>
      <c r="G469" s="113" t="s">
        <v>2725</v>
      </c>
    </row>
    <row r="470" spans="1:7" ht="15">
      <c r="A470" s="3" t="s">
        <v>1429</v>
      </c>
      <c r="B470" s="3" t="s">
        <v>1090</v>
      </c>
      <c r="C470" s="3" t="s">
        <v>1430</v>
      </c>
      <c r="D470" s="3" t="s">
        <v>3143</v>
      </c>
      <c r="E470" s="221">
        <v>275.03125</v>
      </c>
      <c r="F470" s="221">
        <v>275.03125</v>
      </c>
      <c r="G470" s="113" t="s">
        <v>2725</v>
      </c>
    </row>
    <row r="471" spans="1:7" ht="15">
      <c r="A471" s="3" t="s">
        <v>1431</v>
      </c>
      <c r="B471" s="3" t="s">
        <v>1090</v>
      </c>
      <c r="C471" s="3" t="s">
        <v>550</v>
      </c>
      <c r="D471" s="3" t="s">
        <v>3143</v>
      </c>
      <c r="E471" s="221">
        <v>273.8125</v>
      </c>
      <c r="F471" s="221">
        <v>273.8125</v>
      </c>
      <c r="G471" s="113" t="s">
        <v>2725</v>
      </c>
    </row>
    <row r="472" spans="1:7" ht="15">
      <c r="A472" s="3" t="s">
        <v>551</v>
      </c>
      <c r="B472" s="3" t="s">
        <v>1090</v>
      </c>
      <c r="C472" s="3" t="s">
        <v>552</v>
      </c>
      <c r="D472" s="3" t="s">
        <v>3143</v>
      </c>
      <c r="E472" s="221">
        <v>195.8125</v>
      </c>
      <c r="F472" s="221">
        <v>195.8125</v>
      </c>
      <c r="G472" s="113" t="s">
        <v>2725</v>
      </c>
    </row>
    <row r="473" spans="1:7" ht="15">
      <c r="A473" s="3" t="s">
        <v>553</v>
      </c>
      <c r="B473" s="3" t="s">
        <v>1090</v>
      </c>
      <c r="C473" s="3" t="s">
        <v>554</v>
      </c>
      <c r="D473" s="3" t="s">
        <v>3143</v>
      </c>
      <c r="E473" s="221">
        <v>319.3125</v>
      </c>
      <c r="F473" s="221">
        <v>319.3125</v>
      </c>
      <c r="G473" s="113" t="s">
        <v>2725</v>
      </c>
    </row>
    <row r="474" spans="1:7" ht="15">
      <c r="A474" s="3" t="s">
        <v>555</v>
      </c>
      <c r="B474" s="3" t="s">
        <v>1090</v>
      </c>
      <c r="C474" s="3" t="s">
        <v>556</v>
      </c>
      <c r="D474" s="3" t="s">
        <v>3143</v>
      </c>
      <c r="E474" s="221">
        <v>275.03125</v>
      </c>
      <c r="F474" s="221">
        <v>275.03125</v>
      </c>
      <c r="G474" s="113" t="s">
        <v>2725</v>
      </c>
    </row>
    <row r="475" spans="1:7" ht="15">
      <c r="A475" s="3" t="s">
        <v>557</v>
      </c>
      <c r="B475" s="3" t="s">
        <v>1090</v>
      </c>
      <c r="C475" s="3" t="s">
        <v>558</v>
      </c>
      <c r="D475" s="3" t="s">
        <v>3143</v>
      </c>
      <c r="E475" s="221">
        <v>273.8125</v>
      </c>
      <c r="F475" s="221">
        <v>273.8125</v>
      </c>
      <c r="G475" s="113" t="s">
        <v>2725</v>
      </c>
    </row>
    <row r="476" spans="1:7" ht="15">
      <c r="A476" s="3" t="s">
        <v>559</v>
      </c>
      <c r="B476" s="3" t="s">
        <v>1090</v>
      </c>
      <c r="C476" s="3" t="s">
        <v>560</v>
      </c>
      <c r="D476" s="3" t="s">
        <v>3143</v>
      </c>
      <c r="E476" s="221">
        <v>273.8125</v>
      </c>
      <c r="F476" s="221">
        <v>273.8125</v>
      </c>
      <c r="G476" s="113" t="s">
        <v>2725</v>
      </c>
    </row>
    <row r="477" spans="1:7" ht="15">
      <c r="A477" s="3" t="s">
        <v>561</v>
      </c>
      <c r="B477" s="3" t="s">
        <v>1090</v>
      </c>
      <c r="C477" s="3" t="s">
        <v>562</v>
      </c>
      <c r="D477" s="3" t="s">
        <v>3143</v>
      </c>
      <c r="E477" s="221">
        <v>195.8125</v>
      </c>
      <c r="F477" s="221">
        <v>195.8125</v>
      </c>
      <c r="G477" s="113" t="s">
        <v>2725</v>
      </c>
    </row>
    <row r="478" spans="1:7" ht="15">
      <c r="A478" s="3" t="s">
        <v>563</v>
      </c>
      <c r="B478" s="3" t="s">
        <v>1090</v>
      </c>
      <c r="C478" s="3" t="s">
        <v>564</v>
      </c>
      <c r="D478" s="3" t="s">
        <v>3143</v>
      </c>
      <c r="E478" s="221">
        <v>407.875</v>
      </c>
      <c r="F478" s="221">
        <v>407.875</v>
      </c>
      <c r="G478" s="113" t="s">
        <v>2725</v>
      </c>
    </row>
    <row r="479" spans="1:7" ht="15">
      <c r="A479" s="3" t="s">
        <v>565</v>
      </c>
      <c r="B479" s="3" t="s">
        <v>1090</v>
      </c>
      <c r="C479" s="3" t="s">
        <v>566</v>
      </c>
      <c r="D479" s="3" t="s">
        <v>3143</v>
      </c>
      <c r="E479" s="221">
        <v>154.78125</v>
      </c>
      <c r="F479" s="221">
        <v>154.78125</v>
      </c>
      <c r="G479" s="113" t="s">
        <v>2725</v>
      </c>
    </row>
    <row r="480" spans="1:7" ht="15">
      <c r="A480" s="3" t="s">
        <v>567</v>
      </c>
      <c r="B480" s="3" t="s">
        <v>1090</v>
      </c>
      <c r="C480" s="3" t="s">
        <v>568</v>
      </c>
      <c r="D480" s="3" t="s">
        <v>3143</v>
      </c>
      <c r="E480" s="221">
        <v>366.4375</v>
      </c>
      <c r="F480" s="221">
        <v>366.4375</v>
      </c>
      <c r="G480" s="113" t="s">
        <v>2725</v>
      </c>
    </row>
    <row r="481" spans="1:7" ht="15">
      <c r="A481" s="3" t="s">
        <v>569</v>
      </c>
      <c r="B481" s="3" t="s">
        <v>1090</v>
      </c>
      <c r="C481" s="3" t="s">
        <v>570</v>
      </c>
      <c r="D481" s="3" t="s">
        <v>3143</v>
      </c>
      <c r="E481" s="221">
        <v>401.375</v>
      </c>
      <c r="F481" s="221">
        <v>401.375</v>
      </c>
      <c r="G481" s="113" t="s">
        <v>2725</v>
      </c>
    </row>
    <row r="482" spans="1:7" ht="15">
      <c r="A482" s="3" t="s">
        <v>571</v>
      </c>
      <c r="B482" s="3" t="s">
        <v>1090</v>
      </c>
      <c r="C482" s="3" t="s">
        <v>572</v>
      </c>
      <c r="D482" s="3" t="s">
        <v>3143</v>
      </c>
      <c r="E482" s="221">
        <v>337.1875</v>
      </c>
      <c r="F482" s="221">
        <v>337.1875</v>
      </c>
      <c r="G482" s="113" t="s">
        <v>2725</v>
      </c>
    </row>
    <row r="483" spans="1:7" ht="15">
      <c r="A483" s="3" t="s">
        <v>573</v>
      </c>
      <c r="B483" s="3" t="s">
        <v>1090</v>
      </c>
      <c r="C483" s="3" t="s">
        <v>574</v>
      </c>
      <c r="D483" s="3" t="s">
        <v>3143</v>
      </c>
      <c r="E483" s="221">
        <v>337.1875</v>
      </c>
      <c r="F483" s="221">
        <v>337.1875</v>
      </c>
      <c r="G483" s="113" t="s">
        <v>2725</v>
      </c>
    </row>
    <row r="484" spans="1:7" ht="15">
      <c r="A484" s="3" t="s">
        <v>575</v>
      </c>
      <c r="B484" s="3" t="s">
        <v>1090</v>
      </c>
      <c r="C484" s="3" t="s">
        <v>576</v>
      </c>
      <c r="D484" s="3" t="s">
        <v>3143</v>
      </c>
      <c r="E484" s="221">
        <v>224.25</v>
      </c>
      <c r="F484" s="221">
        <v>224.25</v>
      </c>
      <c r="G484" s="113" t="s">
        <v>2725</v>
      </c>
    </row>
    <row r="485" spans="1:7" ht="15">
      <c r="A485" s="3" t="s">
        <v>577</v>
      </c>
      <c r="B485" s="3" t="s">
        <v>1090</v>
      </c>
      <c r="C485" s="3" t="s">
        <v>578</v>
      </c>
      <c r="D485" s="3" t="s">
        <v>3143</v>
      </c>
      <c r="E485" s="221">
        <v>257.5625</v>
      </c>
      <c r="F485" s="221">
        <v>257.5625</v>
      </c>
      <c r="G485" s="113" t="s">
        <v>2725</v>
      </c>
    </row>
    <row r="486" spans="1:7" ht="15">
      <c r="A486" s="3" t="s">
        <v>579</v>
      </c>
      <c r="B486" s="3" t="s">
        <v>1090</v>
      </c>
      <c r="C486" s="3" t="s">
        <v>580</v>
      </c>
      <c r="D486" s="3" t="s">
        <v>3143</v>
      </c>
      <c r="E486" s="221">
        <v>249.84375</v>
      </c>
      <c r="F486" s="221">
        <v>249.84375</v>
      </c>
      <c r="G486" s="113" t="s">
        <v>2725</v>
      </c>
    </row>
    <row r="487" spans="1:7" ht="15">
      <c r="A487" s="3" t="s">
        <v>581</v>
      </c>
      <c r="B487" s="3" t="s">
        <v>1090</v>
      </c>
      <c r="C487" s="3" t="s">
        <v>582</v>
      </c>
      <c r="D487" s="3" t="s">
        <v>3143</v>
      </c>
      <c r="E487" s="221">
        <v>203.125</v>
      </c>
      <c r="F487" s="221">
        <v>203.125</v>
      </c>
      <c r="G487" s="113" t="s">
        <v>2725</v>
      </c>
    </row>
    <row r="488" spans="1:7" ht="15">
      <c r="A488" s="3" t="s">
        <v>583</v>
      </c>
      <c r="B488" s="3" t="s">
        <v>1090</v>
      </c>
      <c r="C488" s="3" t="s">
        <v>584</v>
      </c>
      <c r="D488" s="3" t="s">
        <v>3143</v>
      </c>
      <c r="E488" s="221">
        <v>130</v>
      </c>
      <c r="F488" s="221">
        <v>130</v>
      </c>
      <c r="G488" s="113" t="s">
        <v>2725</v>
      </c>
    </row>
    <row r="489" spans="1:7" ht="15">
      <c r="A489" s="3" t="s">
        <v>585</v>
      </c>
      <c r="B489" s="3" t="s">
        <v>1090</v>
      </c>
      <c r="C489" s="3" t="s">
        <v>586</v>
      </c>
      <c r="D489" s="3" t="s">
        <v>3143</v>
      </c>
      <c r="E489" s="221">
        <v>249.84375</v>
      </c>
      <c r="F489" s="221">
        <v>249.84375</v>
      </c>
      <c r="G489" s="113" t="s">
        <v>2725</v>
      </c>
    </row>
    <row r="490" spans="1:7" ht="15">
      <c r="A490" s="3" t="s">
        <v>587</v>
      </c>
      <c r="B490" s="3" t="s">
        <v>1090</v>
      </c>
      <c r="C490" s="3" t="s">
        <v>588</v>
      </c>
      <c r="D490" s="3" t="s">
        <v>3143</v>
      </c>
      <c r="E490" s="221">
        <v>203.125</v>
      </c>
      <c r="F490" s="221">
        <v>203.125</v>
      </c>
      <c r="G490" s="113" t="s">
        <v>2725</v>
      </c>
    </row>
    <row r="491" spans="1:7" ht="15">
      <c r="A491" s="3" t="s">
        <v>589</v>
      </c>
      <c r="B491" s="3" t="s">
        <v>1090</v>
      </c>
      <c r="C491" s="3" t="s">
        <v>210</v>
      </c>
      <c r="D491" s="3" t="s">
        <v>3143</v>
      </c>
      <c r="E491" s="221">
        <v>134.0625</v>
      </c>
      <c r="F491" s="221">
        <v>134.0625</v>
      </c>
      <c r="G491" s="113" t="s">
        <v>2725</v>
      </c>
    </row>
    <row r="492" spans="1:7" ht="15">
      <c r="A492" s="3" t="s">
        <v>211</v>
      </c>
      <c r="B492" s="3" t="s">
        <v>1090</v>
      </c>
      <c r="C492" s="3" t="s">
        <v>212</v>
      </c>
      <c r="D492" s="3" t="s">
        <v>3143</v>
      </c>
      <c r="E492" s="221">
        <v>126.34375</v>
      </c>
      <c r="F492" s="221">
        <v>126.34375</v>
      </c>
      <c r="G492" s="113" t="s">
        <v>2725</v>
      </c>
    </row>
    <row r="493" spans="1:7" ht="15">
      <c r="A493" s="3" t="s">
        <v>213</v>
      </c>
      <c r="B493" s="3" t="s">
        <v>1090</v>
      </c>
      <c r="C493" s="3" t="s">
        <v>214</v>
      </c>
      <c r="D493" s="3" t="s">
        <v>3143</v>
      </c>
      <c r="E493" s="221">
        <v>545.59375</v>
      </c>
      <c r="F493" s="221">
        <v>545.59375</v>
      </c>
      <c r="G493" s="113" t="s">
        <v>2725</v>
      </c>
    </row>
    <row r="494" spans="1:7" ht="15">
      <c r="A494" s="3" t="s">
        <v>215</v>
      </c>
      <c r="B494" s="3" t="s">
        <v>1090</v>
      </c>
      <c r="C494" s="3" t="s">
        <v>216</v>
      </c>
      <c r="D494" s="3" t="s">
        <v>3143</v>
      </c>
      <c r="E494" s="221">
        <v>257.5625</v>
      </c>
      <c r="F494" s="221">
        <v>257.5625</v>
      </c>
      <c r="G494" s="113" t="s">
        <v>2725</v>
      </c>
    </row>
    <row r="495" spans="1:7" ht="15">
      <c r="A495" s="3" t="s">
        <v>217</v>
      </c>
      <c r="B495" s="3" t="s">
        <v>1090</v>
      </c>
      <c r="C495" s="3" t="s">
        <v>218</v>
      </c>
      <c r="D495" s="3" t="s">
        <v>3143</v>
      </c>
      <c r="E495" s="221">
        <v>249.84375</v>
      </c>
      <c r="F495" s="221">
        <v>249.84375</v>
      </c>
      <c r="G495" s="113" t="s">
        <v>2725</v>
      </c>
    </row>
    <row r="496" spans="1:7" ht="15">
      <c r="A496" s="3" t="s">
        <v>219</v>
      </c>
      <c r="B496" s="3" t="s">
        <v>1090</v>
      </c>
      <c r="C496" s="3" t="s">
        <v>220</v>
      </c>
      <c r="D496" s="3" t="s">
        <v>3143</v>
      </c>
      <c r="E496" s="221">
        <v>204.75</v>
      </c>
      <c r="F496" s="221">
        <v>204.75</v>
      </c>
      <c r="G496" s="113" t="s">
        <v>2725</v>
      </c>
    </row>
    <row r="497" spans="1:7" ht="15">
      <c r="A497" s="3" t="s">
        <v>221</v>
      </c>
      <c r="B497" s="3" t="s">
        <v>1090</v>
      </c>
      <c r="C497" s="3" t="s">
        <v>222</v>
      </c>
      <c r="D497" s="3" t="s">
        <v>3143</v>
      </c>
      <c r="E497" s="221">
        <v>573.625</v>
      </c>
      <c r="F497" s="221">
        <v>573.625</v>
      </c>
      <c r="G497" s="113" t="s">
        <v>2725</v>
      </c>
    </row>
    <row r="498" spans="1:7" ht="15">
      <c r="A498" s="3" t="s">
        <v>223</v>
      </c>
      <c r="B498" s="3" t="s">
        <v>1090</v>
      </c>
      <c r="C498" s="3" t="s">
        <v>224</v>
      </c>
      <c r="D498" s="3" t="s">
        <v>3143</v>
      </c>
      <c r="E498" s="221">
        <v>130.8125</v>
      </c>
      <c r="F498" s="221">
        <v>130.8125</v>
      </c>
      <c r="G498" s="113" t="s">
        <v>2725</v>
      </c>
    </row>
    <row r="499" spans="1:7" ht="15">
      <c r="A499" s="3" t="s">
        <v>225</v>
      </c>
      <c r="B499" s="3" t="s">
        <v>1090</v>
      </c>
      <c r="C499" s="3" t="s">
        <v>226</v>
      </c>
      <c r="D499" s="3" t="s">
        <v>3143</v>
      </c>
      <c r="E499" s="221">
        <v>126.75</v>
      </c>
      <c r="F499" s="221">
        <v>126.75</v>
      </c>
      <c r="G499" s="113" t="s">
        <v>2725</v>
      </c>
    </row>
    <row r="500" spans="1:7" ht="15">
      <c r="A500" s="3" t="s">
        <v>227</v>
      </c>
      <c r="B500" s="3" t="s">
        <v>1090</v>
      </c>
      <c r="C500" s="3" t="s">
        <v>228</v>
      </c>
      <c r="D500" s="3" t="s">
        <v>3143</v>
      </c>
      <c r="E500" s="221">
        <v>366.4375</v>
      </c>
      <c r="F500" s="221">
        <v>366.4375</v>
      </c>
      <c r="G500" s="113" t="s">
        <v>2725</v>
      </c>
    </row>
    <row r="501" spans="1:7" ht="15">
      <c r="A501" s="3" t="s">
        <v>229</v>
      </c>
      <c r="B501" s="3" t="s">
        <v>1090</v>
      </c>
      <c r="C501" s="3" t="s">
        <v>230</v>
      </c>
      <c r="D501" s="3" t="s">
        <v>3143</v>
      </c>
      <c r="E501" s="221">
        <v>371.71875</v>
      </c>
      <c r="F501" s="221">
        <v>371.71875</v>
      </c>
      <c r="G501" s="113" t="s">
        <v>2725</v>
      </c>
    </row>
    <row r="502" spans="1:7" ht="15">
      <c r="A502" s="3" t="s">
        <v>231</v>
      </c>
      <c r="B502" s="3" t="s">
        <v>1090</v>
      </c>
      <c r="C502" s="3" t="s">
        <v>232</v>
      </c>
      <c r="D502" s="3" t="s">
        <v>3143</v>
      </c>
      <c r="E502" s="221">
        <v>265.6875</v>
      </c>
      <c r="F502" s="221">
        <v>265.6875</v>
      </c>
      <c r="G502" s="113" t="s">
        <v>2725</v>
      </c>
    </row>
    <row r="503" spans="1:7" ht="15">
      <c r="A503" s="3" t="s">
        <v>233</v>
      </c>
      <c r="B503" s="3" t="s">
        <v>1090</v>
      </c>
      <c r="C503" s="3" t="s">
        <v>234</v>
      </c>
      <c r="D503" s="3" t="s">
        <v>3143</v>
      </c>
      <c r="E503" s="221">
        <v>611</v>
      </c>
      <c r="F503" s="221">
        <v>611</v>
      </c>
      <c r="G503" s="113" t="s">
        <v>2725</v>
      </c>
    </row>
    <row r="504" spans="1:7" ht="15">
      <c r="A504" s="3" t="s">
        <v>235</v>
      </c>
      <c r="B504" s="3" t="s">
        <v>1090</v>
      </c>
      <c r="C504" s="3" t="s">
        <v>236</v>
      </c>
      <c r="D504" s="3" t="s">
        <v>3143</v>
      </c>
      <c r="E504" s="221">
        <v>151.125</v>
      </c>
      <c r="F504" s="221">
        <v>151.125</v>
      </c>
      <c r="G504" s="113" t="s">
        <v>2725</v>
      </c>
    </row>
    <row r="505" spans="1:7" ht="15">
      <c r="A505" s="3"/>
      <c r="B505" s="3"/>
      <c r="C505" s="3"/>
      <c r="D505" s="3"/>
      <c r="E505" s="221"/>
      <c r="F505" s="221"/>
      <c r="G505" s="113"/>
    </row>
    <row r="506" spans="1:7" ht="15">
      <c r="A506" s="3" t="s">
        <v>237</v>
      </c>
      <c r="B506" s="3" t="s">
        <v>1090</v>
      </c>
      <c r="C506" s="3" t="s">
        <v>238</v>
      </c>
      <c r="D506" s="3" t="s">
        <v>3143</v>
      </c>
      <c r="E506" s="221">
        <v>858</v>
      </c>
      <c r="F506" s="221">
        <v>858</v>
      </c>
      <c r="G506" s="113" t="s">
        <v>2725</v>
      </c>
    </row>
    <row r="507" spans="1:7" ht="15">
      <c r="A507" s="3" t="s">
        <v>239</v>
      </c>
      <c r="B507" s="3" t="s">
        <v>1090</v>
      </c>
      <c r="C507" s="3" t="s">
        <v>240</v>
      </c>
      <c r="D507" s="3" t="s">
        <v>3143</v>
      </c>
      <c r="E507" s="221">
        <v>874.25</v>
      </c>
      <c r="F507" s="221">
        <v>874.25</v>
      </c>
      <c r="G507" s="113" t="s">
        <v>2725</v>
      </c>
    </row>
    <row r="508" spans="1:7" ht="15">
      <c r="A508" s="3" t="s">
        <v>241</v>
      </c>
      <c r="B508" s="3" t="s">
        <v>1090</v>
      </c>
      <c r="C508" s="3" t="s">
        <v>242</v>
      </c>
      <c r="D508" s="3" t="s">
        <v>3143</v>
      </c>
      <c r="E508" s="221">
        <v>961.1875</v>
      </c>
      <c r="F508" s="221">
        <v>961.1875</v>
      </c>
      <c r="G508" s="113" t="s">
        <v>2725</v>
      </c>
    </row>
    <row r="509" spans="1:7" ht="15">
      <c r="A509" s="3" t="s">
        <v>243</v>
      </c>
      <c r="B509" s="3" t="s">
        <v>1090</v>
      </c>
      <c r="C509" s="3" t="s">
        <v>244</v>
      </c>
      <c r="D509" s="3" t="s">
        <v>3143</v>
      </c>
      <c r="E509" s="221">
        <v>982.3125</v>
      </c>
      <c r="F509" s="221">
        <v>982.3125</v>
      </c>
      <c r="G509" s="113" t="s">
        <v>2725</v>
      </c>
    </row>
    <row r="510" spans="1:7" ht="15">
      <c r="A510" s="3" t="s">
        <v>245</v>
      </c>
      <c r="B510" s="3" t="s">
        <v>1090</v>
      </c>
      <c r="C510" s="3" t="s">
        <v>246</v>
      </c>
      <c r="D510" s="3" t="s">
        <v>3143</v>
      </c>
      <c r="E510" s="221">
        <v>550.0625</v>
      </c>
      <c r="F510" s="221">
        <v>550.0625</v>
      </c>
      <c r="G510" s="113" t="s">
        <v>2725</v>
      </c>
    </row>
    <row r="511" spans="1:7" ht="15">
      <c r="A511" s="3" t="s">
        <v>247</v>
      </c>
      <c r="B511" s="3" t="s">
        <v>1090</v>
      </c>
      <c r="C511" s="3" t="s">
        <v>248</v>
      </c>
      <c r="D511" s="3" t="s">
        <v>3143</v>
      </c>
      <c r="E511" s="221">
        <v>2130</v>
      </c>
      <c r="F511" s="221">
        <v>2130</v>
      </c>
      <c r="G511" s="113" t="s">
        <v>2725</v>
      </c>
    </row>
    <row r="512" spans="1:7" ht="15">
      <c r="A512" s="3" t="s">
        <v>249</v>
      </c>
      <c r="B512" s="3" t="s">
        <v>1090</v>
      </c>
      <c r="C512" s="3" t="s">
        <v>250</v>
      </c>
      <c r="D512" s="3" t="s">
        <v>3143</v>
      </c>
      <c r="E512" s="221">
        <v>550.0625</v>
      </c>
      <c r="F512" s="221">
        <v>550.0625</v>
      </c>
      <c r="G512" s="113" t="s">
        <v>2725</v>
      </c>
    </row>
    <row r="513" spans="1:7" ht="15">
      <c r="A513" s="3" t="s">
        <v>251</v>
      </c>
      <c r="B513" s="3" t="s">
        <v>1090</v>
      </c>
      <c r="C513" s="3" t="s">
        <v>252</v>
      </c>
      <c r="D513" s="3" t="s">
        <v>3143</v>
      </c>
      <c r="E513" s="221">
        <v>391.625</v>
      </c>
      <c r="F513" s="221">
        <v>391.625</v>
      </c>
      <c r="G513" s="113" t="s">
        <v>2725</v>
      </c>
    </row>
    <row r="514" spans="1:7" ht="15">
      <c r="A514" s="3" t="s">
        <v>253</v>
      </c>
      <c r="B514" s="3" t="s">
        <v>1090</v>
      </c>
      <c r="C514" s="3" t="s">
        <v>254</v>
      </c>
      <c r="D514" s="3" t="s">
        <v>3143</v>
      </c>
      <c r="E514" s="221">
        <v>309.5625</v>
      </c>
      <c r="F514" s="221">
        <v>309.5625</v>
      </c>
      <c r="G514" s="113" t="s">
        <v>2725</v>
      </c>
    </row>
    <row r="515" spans="1:7" ht="15">
      <c r="A515" s="3" t="s">
        <v>255</v>
      </c>
      <c r="B515" s="3" t="s">
        <v>1090</v>
      </c>
      <c r="C515" s="3" t="s">
        <v>256</v>
      </c>
      <c r="D515" s="3" t="s">
        <v>3143</v>
      </c>
      <c r="E515" s="221">
        <v>732.875</v>
      </c>
      <c r="F515" s="221">
        <v>732.875</v>
      </c>
      <c r="G515" s="113" t="s">
        <v>2725</v>
      </c>
    </row>
    <row r="516" spans="1:7" ht="15">
      <c r="A516" s="3" t="s">
        <v>257</v>
      </c>
      <c r="B516" s="3" t="s">
        <v>1090</v>
      </c>
      <c r="C516" s="3" t="s">
        <v>258</v>
      </c>
      <c r="D516" s="3" t="s">
        <v>3143</v>
      </c>
      <c r="E516" s="221">
        <v>802.75</v>
      </c>
      <c r="F516" s="221">
        <v>802.75</v>
      </c>
      <c r="G516" s="113" t="s">
        <v>2725</v>
      </c>
    </row>
    <row r="517" spans="1:7" ht="15">
      <c r="A517" s="3" t="s">
        <v>259</v>
      </c>
      <c r="B517" s="3" t="s">
        <v>1090</v>
      </c>
      <c r="C517" s="3" t="s">
        <v>260</v>
      </c>
      <c r="D517" s="3" t="s">
        <v>3143</v>
      </c>
      <c r="E517" s="221">
        <v>499.6875</v>
      </c>
      <c r="F517" s="221">
        <v>499.6875</v>
      </c>
      <c r="G517" s="113" t="s">
        <v>2725</v>
      </c>
    </row>
    <row r="518" spans="1:7" ht="15">
      <c r="A518" s="3" t="s">
        <v>261</v>
      </c>
      <c r="B518" s="3" t="s">
        <v>1090</v>
      </c>
      <c r="C518" s="3" t="s">
        <v>262</v>
      </c>
      <c r="D518" s="3" t="s">
        <v>3143</v>
      </c>
      <c r="E518" s="221">
        <v>499.6875</v>
      </c>
      <c r="F518" s="221">
        <v>499.6875</v>
      </c>
      <c r="G518" s="113" t="s">
        <v>2725</v>
      </c>
    </row>
    <row r="519" spans="1:7" ht="15">
      <c r="A519" s="3" t="s">
        <v>263</v>
      </c>
      <c r="B519" s="3" t="s">
        <v>1090</v>
      </c>
      <c r="C519" s="3" t="s">
        <v>264</v>
      </c>
      <c r="D519" s="3" t="s">
        <v>3143</v>
      </c>
      <c r="E519" s="221">
        <v>252.6875</v>
      </c>
      <c r="F519" s="221">
        <v>252.6875</v>
      </c>
      <c r="G519" s="113" t="s">
        <v>2725</v>
      </c>
    </row>
    <row r="520" spans="1:7" ht="15">
      <c r="A520" s="3" t="s">
        <v>265</v>
      </c>
      <c r="B520" s="3" t="s">
        <v>1090</v>
      </c>
      <c r="C520" s="3" t="s">
        <v>266</v>
      </c>
      <c r="D520" s="3" t="s">
        <v>3143</v>
      </c>
      <c r="E520" s="221">
        <v>1007.25</v>
      </c>
      <c r="F520" s="221">
        <v>1007.25</v>
      </c>
      <c r="G520" s="113" t="s">
        <v>2725</v>
      </c>
    </row>
    <row r="521" spans="1:7" ht="15">
      <c r="A521" s="3" t="s">
        <v>267</v>
      </c>
      <c r="B521" s="3" t="s">
        <v>1090</v>
      </c>
      <c r="C521" s="3" t="s">
        <v>268</v>
      </c>
      <c r="D521" s="3" t="s">
        <v>3143</v>
      </c>
      <c r="E521" s="221">
        <v>2124</v>
      </c>
      <c r="F521" s="221">
        <v>2124</v>
      </c>
      <c r="G521" s="113" t="s">
        <v>2725</v>
      </c>
    </row>
    <row r="522" spans="1:7" ht="15">
      <c r="A522" s="3" t="s">
        <v>269</v>
      </c>
      <c r="B522" s="3" t="s">
        <v>1090</v>
      </c>
      <c r="C522" s="3" t="s">
        <v>270</v>
      </c>
      <c r="D522" s="3" t="s">
        <v>3143</v>
      </c>
      <c r="E522" s="221">
        <v>499.6875</v>
      </c>
      <c r="F522" s="221">
        <v>499.6875</v>
      </c>
      <c r="G522" s="113" t="s">
        <v>2725</v>
      </c>
    </row>
    <row r="523" spans="1:7" ht="15">
      <c r="A523" s="3" t="s">
        <v>271</v>
      </c>
      <c r="B523" s="3" t="s">
        <v>1090</v>
      </c>
      <c r="C523" s="3" t="s">
        <v>272</v>
      </c>
      <c r="D523" s="3" t="s">
        <v>3143</v>
      </c>
      <c r="E523" s="221">
        <v>1059</v>
      </c>
      <c r="F523" s="221">
        <v>1059</v>
      </c>
      <c r="G523" s="113" t="s">
        <v>2725</v>
      </c>
    </row>
    <row r="524" spans="1:7" ht="15">
      <c r="A524" s="3" t="s">
        <v>273</v>
      </c>
      <c r="B524" s="3" t="s">
        <v>1090</v>
      </c>
      <c r="C524" s="3" t="s">
        <v>274</v>
      </c>
      <c r="D524" s="3" t="s">
        <v>3143</v>
      </c>
      <c r="E524" s="221">
        <v>253.5</v>
      </c>
      <c r="F524" s="221">
        <v>253.5</v>
      </c>
      <c r="G524" s="113" t="s">
        <v>2725</v>
      </c>
    </row>
    <row r="525" spans="1:7" ht="15">
      <c r="A525" s="3" t="s">
        <v>275</v>
      </c>
      <c r="B525" s="3" t="s">
        <v>1090</v>
      </c>
      <c r="C525" s="3" t="s">
        <v>276</v>
      </c>
      <c r="D525" s="3" t="s">
        <v>3143</v>
      </c>
      <c r="E525" s="221">
        <v>743.4375</v>
      </c>
      <c r="F525" s="221">
        <v>743.4375</v>
      </c>
      <c r="G525" s="113" t="s">
        <v>2725</v>
      </c>
    </row>
    <row r="526" spans="1:7" ht="15">
      <c r="A526" s="3" t="s">
        <v>277</v>
      </c>
      <c r="B526" s="3" t="s">
        <v>1090</v>
      </c>
      <c r="C526" s="3" t="s">
        <v>278</v>
      </c>
      <c r="D526" s="3" t="s">
        <v>3143</v>
      </c>
      <c r="E526" s="221">
        <v>1128</v>
      </c>
      <c r="F526" s="221">
        <v>1128</v>
      </c>
      <c r="G526" s="113" t="s">
        <v>2725</v>
      </c>
    </row>
    <row r="527" spans="1:7" ht="15">
      <c r="A527" s="3"/>
      <c r="B527" s="3"/>
      <c r="C527" s="3"/>
      <c r="D527" s="3"/>
      <c r="E527" s="221"/>
      <c r="F527" s="221"/>
      <c r="G527" s="113"/>
    </row>
    <row r="528" spans="1:7" ht="15">
      <c r="A528" s="3" t="s">
        <v>279</v>
      </c>
      <c r="B528" s="3" t="s">
        <v>1090</v>
      </c>
      <c r="C528" s="3" t="s">
        <v>280</v>
      </c>
      <c r="D528" s="3" t="s">
        <v>3143</v>
      </c>
      <c r="E528" s="221">
        <v>4260</v>
      </c>
      <c r="F528" s="221">
        <v>4260</v>
      </c>
      <c r="G528" s="113" t="s">
        <v>2725</v>
      </c>
    </row>
    <row r="529" spans="1:7" ht="15">
      <c r="A529" s="3" t="s">
        <v>281</v>
      </c>
      <c r="B529" s="3" t="s">
        <v>1090</v>
      </c>
      <c r="C529" s="3" t="s">
        <v>282</v>
      </c>
      <c r="D529" s="3" t="s">
        <v>3143</v>
      </c>
      <c r="E529" s="221">
        <v>4248</v>
      </c>
      <c r="F529" s="221">
        <v>4248</v>
      </c>
      <c r="G529" s="113" t="s">
        <v>2725</v>
      </c>
    </row>
    <row r="530" spans="1:7" ht="15">
      <c r="A530" s="3"/>
      <c r="B530" s="3"/>
      <c r="C530" s="3"/>
      <c r="D530" s="3"/>
      <c r="E530" s="221"/>
      <c r="F530" s="221"/>
      <c r="G530" s="113"/>
    </row>
    <row r="531" spans="1:7" ht="15">
      <c r="A531" s="3"/>
      <c r="B531" s="3"/>
      <c r="C531" s="3"/>
      <c r="D531" s="3"/>
      <c r="E531" s="221"/>
      <c r="F531" s="221"/>
      <c r="G531" s="113"/>
    </row>
    <row r="532" spans="1:7" ht="15">
      <c r="A532" s="3"/>
      <c r="B532" s="3"/>
      <c r="C532" s="3"/>
      <c r="D532" s="3"/>
      <c r="E532" s="221"/>
      <c r="F532" s="221"/>
      <c r="G532" s="113"/>
    </row>
    <row r="533" spans="1:7" ht="15">
      <c r="A533" s="147" t="s">
        <v>283</v>
      </c>
      <c r="B533" s="3"/>
      <c r="C533" s="3"/>
      <c r="D533" s="3"/>
      <c r="E533" s="221"/>
      <c r="F533" s="221"/>
      <c r="G533" s="113"/>
    </row>
    <row r="534" spans="1:7" ht="15">
      <c r="A534" s="3"/>
      <c r="B534" s="3"/>
      <c r="C534" s="3"/>
      <c r="D534" s="3"/>
      <c r="E534" s="221"/>
      <c r="F534" s="221"/>
      <c r="G534" s="113"/>
    </row>
    <row r="535" spans="1:7" ht="15">
      <c r="A535" s="3" t="s">
        <v>284</v>
      </c>
      <c r="B535" s="3" t="s">
        <v>1090</v>
      </c>
      <c r="C535" s="3" t="s">
        <v>285</v>
      </c>
      <c r="D535" s="3" t="s">
        <v>3143</v>
      </c>
      <c r="E535" s="221">
        <v>39</v>
      </c>
      <c r="F535" s="221">
        <v>39</v>
      </c>
      <c r="G535" s="113" t="s">
        <v>2725</v>
      </c>
    </row>
    <row r="536" spans="1:7" ht="15">
      <c r="A536" s="3"/>
      <c r="B536" s="3" t="s">
        <v>1090</v>
      </c>
      <c r="C536" s="3"/>
      <c r="D536" s="3"/>
      <c r="E536" s="221"/>
      <c r="F536" s="221"/>
      <c r="G536" s="113"/>
    </row>
    <row r="537" spans="1:7" ht="15">
      <c r="A537" s="3" t="s">
        <v>286</v>
      </c>
      <c r="B537" s="3" t="s">
        <v>1090</v>
      </c>
      <c r="C537" s="3" t="s">
        <v>287</v>
      </c>
      <c r="D537" s="3" t="s">
        <v>3143</v>
      </c>
      <c r="E537" s="221">
        <v>56.875</v>
      </c>
      <c r="F537" s="221">
        <v>56.875</v>
      </c>
      <c r="G537" s="113" t="s">
        <v>2725</v>
      </c>
    </row>
    <row r="538" spans="1:7" ht="15">
      <c r="A538" s="3" t="s">
        <v>288</v>
      </c>
      <c r="B538" s="3" t="s">
        <v>1090</v>
      </c>
      <c r="C538" s="3" t="s">
        <v>289</v>
      </c>
      <c r="D538" s="3" t="s">
        <v>3143</v>
      </c>
      <c r="E538" s="221">
        <v>78</v>
      </c>
      <c r="F538" s="221">
        <v>78</v>
      </c>
      <c r="G538" s="113" t="s">
        <v>2725</v>
      </c>
    </row>
    <row r="539" spans="1:7" ht="15">
      <c r="A539" s="3" t="s">
        <v>290</v>
      </c>
      <c r="B539" s="3" t="s">
        <v>1090</v>
      </c>
      <c r="C539" s="3" t="s">
        <v>291</v>
      </c>
      <c r="D539" s="3" t="s">
        <v>3143</v>
      </c>
      <c r="E539" s="221">
        <v>56.875</v>
      </c>
      <c r="F539" s="221">
        <v>56.875</v>
      </c>
      <c r="G539" s="113" t="s">
        <v>2725</v>
      </c>
    </row>
    <row r="540" spans="1:7" ht="15">
      <c r="A540" s="3" t="s">
        <v>292</v>
      </c>
      <c r="B540" s="3" t="s">
        <v>1090</v>
      </c>
      <c r="C540" s="3" t="s">
        <v>293</v>
      </c>
      <c r="D540" s="3" t="s">
        <v>3143</v>
      </c>
      <c r="E540" s="221">
        <v>63.375</v>
      </c>
      <c r="F540" s="221">
        <v>63.375</v>
      </c>
      <c r="G540" s="113" t="s">
        <v>2725</v>
      </c>
    </row>
    <row r="541" spans="1:7" ht="15">
      <c r="A541" s="3"/>
      <c r="B541" s="3"/>
      <c r="C541" s="3"/>
      <c r="D541" s="3"/>
      <c r="E541" s="221"/>
      <c r="F541" s="221"/>
      <c r="G541" s="113"/>
    </row>
    <row r="542" spans="1:7" ht="15">
      <c r="A542" s="3" t="s">
        <v>294</v>
      </c>
      <c r="B542" s="3" t="s">
        <v>1090</v>
      </c>
      <c r="C542" s="3" t="s">
        <v>295</v>
      </c>
      <c r="D542" s="3" t="s">
        <v>3143</v>
      </c>
      <c r="E542" s="221">
        <v>104</v>
      </c>
      <c r="F542" s="221">
        <v>104</v>
      </c>
      <c r="G542" s="113" t="s">
        <v>2725</v>
      </c>
    </row>
    <row r="543" spans="1:7" ht="15">
      <c r="A543" s="3" t="s">
        <v>296</v>
      </c>
      <c r="B543" s="3" t="s">
        <v>1090</v>
      </c>
      <c r="C543" s="3" t="s">
        <v>297</v>
      </c>
      <c r="D543" s="3" t="s">
        <v>3143</v>
      </c>
      <c r="E543" s="221">
        <v>113.75</v>
      </c>
      <c r="F543" s="221">
        <v>113.75</v>
      </c>
      <c r="G543" s="113" t="s">
        <v>2725</v>
      </c>
    </row>
    <row r="544" spans="1:7" ht="15">
      <c r="A544" s="3" t="s">
        <v>298</v>
      </c>
      <c r="B544" s="3" t="s">
        <v>1090</v>
      </c>
      <c r="C544" s="3" t="s">
        <v>299</v>
      </c>
      <c r="D544" s="3" t="s">
        <v>3143</v>
      </c>
      <c r="E544" s="221">
        <v>104</v>
      </c>
      <c r="F544" s="221">
        <v>104</v>
      </c>
      <c r="G544" s="113" t="s">
        <v>2725</v>
      </c>
    </row>
    <row r="545" spans="1:7" ht="15">
      <c r="A545" s="3" t="s">
        <v>300</v>
      </c>
      <c r="B545" s="3" t="s">
        <v>1090</v>
      </c>
      <c r="C545" s="3" t="s">
        <v>301</v>
      </c>
      <c r="D545" s="3" t="s">
        <v>3143</v>
      </c>
      <c r="E545" s="221">
        <v>113.75</v>
      </c>
      <c r="F545" s="221">
        <v>113.75</v>
      </c>
      <c r="G545" s="113" t="s">
        <v>2725</v>
      </c>
    </row>
    <row r="546" spans="1:7" ht="15">
      <c r="A546" s="3" t="s">
        <v>302</v>
      </c>
      <c r="B546" s="3" t="s">
        <v>1090</v>
      </c>
      <c r="C546" s="3" t="s">
        <v>303</v>
      </c>
      <c r="D546" s="3" t="s">
        <v>3143</v>
      </c>
      <c r="E546" s="221">
        <v>115.375</v>
      </c>
      <c r="F546" s="221">
        <v>115.375</v>
      </c>
      <c r="G546" s="113" t="s">
        <v>2725</v>
      </c>
    </row>
    <row r="547" spans="1:7" ht="15">
      <c r="A547" s="3" t="s">
        <v>304</v>
      </c>
      <c r="B547" s="3" t="s">
        <v>1090</v>
      </c>
      <c r="C547" s="3" t="s">
        <v>305</v>
      </c>
      <c r="D547" s="3" t="s">
        <v>3143</v>
      </c>
      <c r="E547" s="221">
        <v>126.75</v>
      </c>
      <c r="F547" s="221">
        <v>126.75</v>
      </c>
      <c r="G547" s="113" t="s">
        <v>2725</v>
      </c>
    </row>
    <row r="548" spans="1:7" ht="15">
      <c r="A548" s="3"/>
      <c r="B548" s="3"/>
      <c r="C548" s="3"/>
      <c r="D548" s="3"/>
      <c r="E548" s="221"/>
      <c r="F548" s="221"/>
      <c r="G548" s="113"/>
    </row>
    <row r="549" spans="1:7" ht="15">
      <c r="A549" s="3" t="s">
        <v>306</v>
      </c>
      <c r="B549" s="3" t="s">
        <v>1090</v>
      </c>
      <c r="C549" s="3" t="s">
        <v>307</v>
      </c>
      <c r="D549" s="3" t="s">
        <v>3143</v>
      </c>
      <c r="E549" s="221">
        <v>208</v>
      </c>
      <c r="F549" s="221">
        <v>208</v>
      </c>
      <c r="G549" s="113" t="s">
        <v>2725</v>
      </c>
    </row>
    <row r="550" spans="1:7" ht="15">
      <c r="A550" s="3" t="s">
        <v>308</v>
      </c>
      <c r="B550" s="3" t="s">
        <v>1090</v>
      </c>
      <c r="C550" s="3" t="s">
        <v>309</v>
      </c>
      <c r="D550" s="3" t="s">
        <v>3143</v>
      </c>
      <c r="E550" s="221">
        <v>208</v>
      </c>
      <c r="F550" s="221">
        <v>208</v>
      </c>
      <c r="G550" s="113" t="s">
        <v>2725</v>
      </c>
    </row>
    <row r="551" spans="1:7" ht="15">
      <c r="A551" s="3" t="s">
        <v>310</v>
      </c>
      <c r="B551" s="3" t="s">
        <v>1090</v>
      </c>
      <c r="C551" s="3" t="s">
        <v>311</v>
      </c>
      <c r="D551" s="3" t="s">
        <v>3143</v>
      </c>
      <c r="E551" s="221">
        <v>230.75</v>
      </c>
      <c r="F551" s="221">
        <v>230.75</v>
      </c>
      <c r="G551" s="113" t="s">
        <v>2725</v>
      </c>
    </row>
    <row r="552" spans="1:7" ht="15">
      <c r="A552" s="3"/>
      <c r="B552" s="3"/>
      <c r="C552" s="3"/>
      <c r="D552" s="3"/>
      <c r="E552" s="221"/>
      <c r="F552" s="221"/>
      <c r="G552" s="113"/>
    </row>
    <row r="553" spans="1:7" ht="15">
      <c r="A553" s="3"/>
      <c r="B553" s="3"/>
      <c r="C553" s="3"/>
      <c r="D553" s="3"/>
      <c r="E553" s="221"/>
      <c r="F553" s="221"/>
      <c r="G553" s="113"/>
    </row>
    <row r="554" spans="1:7" ht="15">
      <c r="A554" s="3"/>
      <c r="B554" s="3"/>
      <c r="C554" s="3"/>
      <c r="D554" s="3"/>
      <c r="E554" s="221"/>
      <c r="F554" s="221"/>
      <c r="G554" s="113"/>
    </row>
    <row r="555" spans="1:7" ht="15">
      <c r="A555" s="147" t="s">
        <v>312</v>
      </c>
      <c r="B555" s="3"/>
      <c r="C555" s="3"/>
      <c r="D555" s="3"/>
      <c r="E555" s="221"/>
      <c r="F555" s="221"/>
      <c r="G555" s="113"/>
    </row>
    <row r="556" spans="1:7" ht="15">
      <c r="A556" s="3"/>
      <c r="B556" s="3"/>
      <c r="C556" s="3"/>
      <c r="D556" s="3"/>
      <c r="E556" s="221"/>
      <c r="F556" s="221"/>
      <c r="G556" s="113"/>
    </row>
    <row r="557" spans="1:7" ht="15">
      <c r="A557" s="3" t="s">
        <v>313</v>
      </c>
      <c r="B557" s="3" t="s">
        <v>1090</v>
      </c>
      <c r="C557" s="3" t="s">
        <v>314</v>
      </c>
      <c r="D557" s="3" t="s">
        <v>3143</v>
      </c>
      <c r="E557" s="221">
        <v>19.09375</v>
      </c>
      <c r="F557" s="221">
        <v>19.09375</v>
      </c>
      <c r="G557" s="113" t="s">
        <v>2725</v>
      </c>
    </row>
    <row r="558" spans="1:7" ht="15">
      <c r="A558" s="3" t="s">
        <v>315</v>
      </c>
      <c r="B558" s="3" t="s">
        <v>1090</v>
      </c>
      <c r="C558" s="3" t="s">
        <v>316</v>
      </c>
      <c r="D558" s="3" t="s">
        <v>3143</v>
      </c>
      <c r="E558" s="221">
        <v>19.5</v>
      </c>
      <c r="F558" s="221">
        <v>19.5</v>
      </c>
      <c r="G558" s="113" t="s">
        <v>2725</v>
      </c>
    </row>
    <row r="559" spans="1:7" ht="15">
      <c r="A559" s="3"/>
      <c r="B559" s="3" t="s">
        <v>1090</v>
      </c>
      <c r="C559" s="3"/>
      <c r="D559" s="3"/>
      <c r="E559" s="221"/>
      <c r="F559" s="221"/>
      <c r="G559" s="113"/>
    </row>
    <row r="560" spans="1:7" ht="15">
      <c r="A560" s="3" t="s">
        <v>317</v>
      </c>
      <c r="B560" s="3" t="s">
        <v>1090</v>
      </c>
      <c r="C560" s="3" t="s">
        <v>318</v>
      </c>
      <c r="D560" s="3" t="s">
        <v>3143</v>
      </c>
      <c r="E560" s="221">
        <v>34.9375</v>
      </c>
      <c r="F560" s="221">
        <v>34.9375</v>
      </c>
      <c r="G560" s="113" t="s">
        <v>2725</v>
      </c>
    </row>
    <row r="561" spans="1:7" ht="15">
      <c r="A561" s="3" t="s">
        <v>319</v>
      </c>
      <c r="B561" s="3" t="s">
        <v>1090</v>
      </c>
      <c r="C561" s="3" t="s">
        <v>320</v>
      </c>
      <c r="D561" s="3" t="s">
        <v>3143</v>
      </c>
      <c r="E561" s="221">
        <v>35.34375</v>
      </c>
      <c r="F561" s="221">
        <v>35.34375</v>
      </c>
      <c r="G561" s="113" t="s">
        <v>2725</v>
      </c>
    </row>
    <row r="562" spans="1:7" ht="15">
      <c r="A562" s="3" t="s">
        <v>321</v>
      </c>
      <c r="B562" s="3" t="s">
        <v>1090</v>
      </c>
      <c r="C562" s="3" t="s">
        <v>322</v>
      </c>
      <c r="D562" s="3" t="s">
        <v>3143</v>
      </c>
      <c r="E562" s="221">
        <v>35.34375</v>
      </c>
      <c r="F562" s="221">
        <v>35.34375</v>
      </c>
      <c r="G562" s="113" t="s">
        <v>2725</v>
      </c>
    </row>
    <row r="563" spans="1:7" ht="15">
      <c r="A563" s="3"/>
      <c r="B563" s="3"/>
      <c r="C563" s="3"/>
      <c r="D563" s="3"/>
      <c r="E563" s="221"/>
      <c r="F563" s="221"/>
      <c r="G563" s="113"/>
    </row>
    <row r="564" spans="1:7" ht="15">
      <c r="A564" s="3" t="s">
        <v>323</v>
      </c>
      <c r="B564" s="3" t="s">
        <v>1090</v>
      </c>
      <c r="C564" s="3" t="s">
        <v>324</v>
      </c>
      <c r="D564" s="3" t="s">
        <v>3143</v>
      </c>
      <c r="E564" s="221">
        <v>45.09375</v>
      </c>
      <c r="F564" s="221">
        <v>45.09375</v>
      </c>
      <c r="G564" s="113" t="s">
        <v>2725</v>
      </c>
    </row>
    <row r="565" spans="1:7" ht="15">
      <c r="A565" s="3" t="s">
        <v>325</v>
      </c>
      <c r="B565" s="3" t="s">
        <v>1090</v>
      </c>
      <c r="C565" s="3" t="s">
        <v>326</v>
      </c>
      <c r="D565" s="3" t="s">
        <v>3143</v>
      </c>
      <c r="E565" s="221">
        <v>45.5</v>
      </c>
      <c r="F565" s="221">
        <v>45.5</v>
      </c>
      <c r="G565" s="113" t="s">
        <v>2725</v>
      </c>
    </row>
    <row r="566" spans="1:7" ht="15">
      <c r="A566" s="3" t="s">
        <v>327</v>
      </c>
      <c r="B566" s="3" t="s">
        <v>1090</v>
      </c>
      <c r="C566" s="3" t="s">
        <v>328</v>
      </c>
      <c r="D566" s="3" t="s">
        <v>3143</v>
      </c>
      <c r="E566" s="221">
        <v>45.5</v>
      </c>
      <c r="F566" s="221">
        <v>45.5</v>
      </c>
      <c r="G566" s="113" t="s">
        <v>2725</v>
      </c>
    </row>
    <row r="567" spans="1:7" ht="15">
      <c r="A567" s="3" t="s">
        <v>329</v>
      </c>
      <c r="B567" s="3" t="s">
        <v>1090</v>
      </c>
      <c r="C567" s="3" t="s">
        <v>330</v>
      </c>
      <c r="D567" s="3" t="s">
        <v>3143</v>
      </c>
      <c r="E567" s="221">
        <v>46.3125</v>
      </c>
      <c r="F567" s="221">
        <v>46.3125</v>
      </c>
      <c r="G567" s="113" t="s">
        <v>2725</v>
      </c>
    </row>
    <row r="568" spans="1:7" ht="15">
      <c r="A568" s="3" t="s">
        <v>331</v>
      </c>
      <c r="B568" s="3" t="s">
        <v>1090</v>
      </c>
      <c r="C568" s="3" t="s">
        <v>332</v>
      </c>
      <c r="D568" s="3" t="s">
        <v>3143</v>
      </c>
      <c r="E568" s="221">
        <v>46.3125</v>
      </c>
      <c r="F568" s="221">
        <v>46.3125</v>
      </c>
      <c r="G568" s="113" t="s">
        <v>2725</v>
      </c>
    </row>
    <row r="569" spans="1:7" ht="15">
      <c r="A569" s="3"/>
      <c r="B569" s="3"/>
      <c r="C569" s="3"/>
      <c r="D569" s="3"/>
      <c r="E569" s="221"/>
      <c r="F569" s="221"/>
      <c r="G569" s="113"/>
    </row>
    <row r="570" spans="1:7" ht="15">
      <c r="A570" s="3" t="s">
        <v>333</v>
      </c>
      <c r="B570" s="3" t="s">
        <v>1090</v>
      </c>
      <c r="C570" s="3" t="s">
        <v>334</v>
      </c>
      <c r="D570" s="3" t="s">
        <v>3143</v>
      </c>
      <c r="E570" s="221">
        <v>88.5625</v>
      </c>
      <c r="F570" s="221">
        <v>88.5625</v>
      </c>
      <c r="G570" s="113" t="s">
        <v>2725</v>
      </c>
    </row>
    <row r="571" spans="1:7" ht="15">
      <c r="A571" s="3" t="s">
        <v>335</v>
      </c>
      <c r="B571" s="3" t="s">
        <v>1090</v>
      </c>
      <c r="C571" s="3" t="s">
        <v>336</v>
      </c>
      <c r="D571" s="3" t="s">
        <v>3143</v>
      </c>
      <c r="E571" s="221">
        <v>89.375</v>
      </c>
      <c r="F571" s="221">
        <v>89.375</v>
      </c>
      <c r="G571" s="113" t="s">
        <v>2725</v>
      </c>
    </row>
    <row r="572" spans="1:7" ht="15">
      <c r="A572" s="3" t="s">
        <v>337</v>
      </c>
      <c r="B572" s="3" t="s">
        <v>1090</v>
      </c>
      <c r="C572" s="3" t="s">
        <v>338</v>
      </c>
      <c r="D572" s="3" t="s">
        <v>3143</v>
      </c>
      <c r="E572" s="221">
        <v>89.375</v>
      </c>
      <c r="F572" s="221">
        <v>89.375</v>
      </c>
      <c r="G572" s="113" t="s">
        <v>2725</v>
      </c>
    </row>
    <row r="573" spans="1:7" ht="15">
      <c r="A573" s="3" t="s">
        <v>339</v>
      </c>
      <c r="B573" s="3" t="s">
        <v>1090</v>
      </c>
      <c r="C573" s="3" t="s">
        <v>340</v>
      </c>
      <c r="D573" s="3" t="s">
        <v>3143</v>
      </c>
      <c r="E573" s="221">
        <v>90.1875</v>
      </c>
      <c r="F573" s="221">
        <v>90.1875</v>
      </c>
      <c r="G573" s="113" t="s">
        <v>2725</v>
      </c>
    </row>
    <row r="574" spans="1:7" ht="15">
      <c r="A574" s="3" t="s">
        <v>341</v>
      </c>
      <c r="B574" s="3" t="s">
        <v>1090</v>
      </c>
      <c r="C574" s="3" t="s">
        <v>342</v>
      </c>
      <c r="D574" s="3" t="s">
        <v>3143</v>
      </c>
      <c r="E574" s="221">
        <v>101.96875</v>
      </c>
      <c r="F574" s="221">
        <v>101.96875</v>
      </c>
      <c r="G574" s="113" t="s">
        <v>2725</v>
      </c>
    </row>
    <row r="575" spans="1:7" ht="15">
      <c r="A575" s="3"/>
      <c r="B575" s="3"/>
      <c r="C575" s="3"/>
      <c r="D575" s="3"/>
      <c r="E575" s="221"/>
      <c r="F575" s="221"/>
      <c r="G575" s="113"/>
    </row>
    <row r="576" spans="1:7" ht="15">
      <c r="A576" s="3"/>
      <c r="B576" s="3"/>
      <c r="C576" s="3"/>
      <c r="D576" s="3"/>
      <c r="E576" s="221"/>
      <c r="F576" s="221"/>
      <c r="G576" s="113"/>
    </row>
    <row r="577" spans="1:7" ht="15">
      <c r="A577" s="3"/>
      <c r="B577" s="3"/>
      <c r="C577" s="3"/>
      <c r="D577" s="3"/>
      <c r="E577" s="221"/>
      <c r="F577" s="221"/>
      <c r="G577" s="113"/>
    </row>
    <row r="578" spans="1:7" ht="15">
      <c r="A578" s="147" t="s">
        <v>343</v>
      </c>
      <c r="B578" s="3"/>
      <c r="C578" s="3"/>
      <c r="D578" s="3"/>
      <c r="E578" s="221"/>
      <c r="F578" s="221"/>
      <c r="G578" s="113"/>
    </row>
    <row r="579" spans="1:7" ht="15">
      <c r="A579" s="3"/>
      <c r="B579" s="3"/>
      <c r="C579" s="3"/>
      <c r="D579" s="3"/>
      <c r="E579" s="221"/>
      <c r="F579" s="221"/>
      <c r="G579" s="113"/>
    </row>
    <row r="580" spans="1:7" ht="15">
      <c r="A580" s="3" t="s">
        <v>344</v>
      </c>
      <c r="B580" s="3" t="s">
        <v>1090</v>
      </c>
      <c r="C580" s="3" t="s">
        <v>345</v>
      </c>
      <c r="D580" s="3" t="s">
        <v>3143</v>
      </c>
      <c r="E580" s="221">
        <v>20.3125</v>
      </c>
      <c r="F580" s="221">
        <v>20.3125</v>
      </c>
      <c r="G580" s="113" t="s">
        <v>2725</v>
      </c>
    </row>
    <row r="581" spans="1:7" ht="15">
      <c r="A581" s="3" t="s">
        <v>346</v>
      </c>
      <c r="B581" s="3" t="s">
        <v>1090</v>
      </c>
      <c r="C581" s="3" t="s">
        <v>347</v>
      </c>
      <c r="D581" s="3" t="s">
        <v>3143</v>
      </c>
      <c r="E581" s="221">
        <v>20.3125</v>
      </c>
      <c r="F581" s="221">
        <v>20.3125</v>
      </c>
      <c r="G581" s="113" t="s">
        <v>2725</v>
      </c>
    </row>
    <row r="582" spans="1:7" ht="15">
      <c r="A582" s="3"/>
      <c r="B582" s="3" t="s">
        <v>1090</v>
      </c>
      <c r="C582" s="3"/>
      <c r="D582" s="3"/>
      <c r="E582" s="221"/>
      <c r="F582" s="221"/>
      <c r="G582" s="113"/>
    </row>
    <row r="583" spans="1:7" ht="15">
      <c r="A583" s="3" t="s">
        <v>348</v>
      </c>
      <c r="B583" s="3" t="s">
        <v>1090</v>
      </c>
      <c r="C583" s="3" t="s">
        <v>349</v>
      </c>
      <c r="D583" s="3" t="s">
        <v>3143</v>
      </c>
      <c r="E583" s="221">
        <v>14.21875</v>
      </c>
      <c r="F583" s="221">
        <v>14.21875</v>
      </c>
      <c r="G583" s="113" t="s">
        <v>2725</v>
      </c>
    </row>
    <row r="584" spans="1:7" ht="15">
      <c r="A584" s="3" t="s">
        <v>350</v>
      </c>
      <c r="B584" s="3" t="s">
        <v>1090</v>
      </c>
      <c r="C584" s="3" t="s">
        <v>351</v>
      </c>
      <c r="D584" s="3" t="s">
        <v>3143</v>
      </c>
      <c r="E584" s="221">
        <v>14.21875</v>
      </c>
      <c r="F584" s="221">
        <v>14.21875</v>
      </c>
      <c r="G584" s="113" t="s">
        <v>2725</v>
      </c>
    </row>
    <row r="585" spans="1:7" ht="15">
      <c r="A585" s="3" t="s">
        <v>352</v>
      </c>
      <c r="B585" s="3" t="s">
        <v>1090</v>
      </c>
      <c r="C585" s="3" t="s">
        <v>353</v>
      </c>
      <c r="D585" s="3" t="s">
        <v>3143</v>
      </c>
      <c r="E585" s="221">
        <v>14.21875</v>
      </c>
      <c r="F585" s="221">
        <v>14.21875</v>
      </c>
      <c r="G585" s="113" t="s">
        <v>2725</v>
      </c>
    </row>
    <row r="586" spans="1:7" ht="15">
      <c r="A586" s="3" t="s">
        <v>354</v>
      </c>
      <c r="B586" s="3" t="s">
        <v>1090</v>
      </c>
      <c r="C586" s="3" t="s">
        <v>355</v>
      </c>
      <c r="D586" s="3" t="s">
        <v>3143</v>
      </c>
      <c r="E586" s="221">
        <v>14.21875</v>
      </c>
      <c r="F586" s="221">
        <v>14.21875</v>
      </c>
      <c r="G586" s="113" t="s">
        <v>2725</v>
      </c>
    </row>
    <row r="587" spans="1:7" ht="15">
      <c r="A587" s="3" t="s">
        <v>356</v>
      </c>
      <c r="B587" s="3" t="s">
        <v>1090</v>
      </c>
      <c r="C587" s="3" t="s">
        <v>357</v>
      </c>
      <c r="D587" s="3" t="s">
        <v>3143</v>
      </c>
      <c r="E587" s="221">
        <v>14.625</v>
      </c>
      <c r="F587" s="221">
        <v>14.625</v>
      </c>
      <c r="G587" s="113" t="s">
        <v>2725</v>
      </c>
    </row>
    <row r="588" spans="1:7" ht="15">
      <c r="A588" s="3" t="s">
        <v>358</v>
      </c>
      <c r="B588" s="3" t="s">
        <v>1090</v>
      </c>
      <c r="C588" s="3" t="s">
        <v>359</v>
      </c>
      <c r="D588" s="3" t="s">
        <v>3143</v>
      </c>
      <c r="E588" s="221">
        <v>14.625</v>
      </c>
      <c r="F588" s="221">
        <v>14.625</v>
      </c>
      <c r="G588" s="113" t="s">
        <v>2725</v>
      </c>
    </row>
    <row r="589" spans="1:7" ht="15">
      <c r="A589" s="3" t="s">
        <v>360</v>
      </c>
      <c r="B589" s="3" t="s">
        <v>1090</v>
      </c>
      <c r="C589" s="3" t="s">
        <v>361</v>
      </c>
      <c r="D589" s="3" t="s">
        <v>3143</v>
      </c>
      <c r="E589" s="221">
        <v>14.21875</v>
      </c>
      <c r="F589" s="221">
        <v>14.21875</v>
      </c>
      <c r="G589" s="113" t="s">
        <v>2725</v>
      </c>
    </row>
    <row r="590" spans="1:7" ht="15">
      <c r="A590" s="3" t="s">
        <v>362</v>
      </c>
      <c r="B590" s="3" t="s">
        <v>1090</v>
      </c>
      <c r="C590" s="3" t="s">
        <v>363</v>
      </c>
      <c r="D590" s="3" t="s">
        <v>3143</v>
      </c>
      <c r="E590" s="221">
        <v>14.21875</v>
      </c>
      <c r="F590" s="221">
        <v>14.21875</v>
      </c>
      <c r="G590" s="113" t="s">
        <v>2725</v>
      </c>
    </row>
    <row r="591" spans="1:7" ht="15">
      <c r="A591" s="3"/>
      <c r="B591" s="3"/>
      <c r="C591" s="3"/>
      <c r="D591" s="3"/>
      <c r="E591" s="221"/>
      <c r="F591" s="221"/>
      <c r="G591" s="113"/>
    </row>
    <row r="592" spans="1:7" ht="15">
      <c r="A592" s="3" t="s">
        <v>364</v>
      </c>
      <c r="B592" s="3" t="s">
        <v>1090</v>
      </c>
      <c r="C592" s="3" t="s">
        <v>365</v>
      </c>
      <c r="D592" s="3" t="s">
        <v>3143</v>
      </c>
      <c r="E592" s="221">
        <v>24.78125</v>
      </c>
      <c r="F592" s="221">
        <v>24.78125</v>
      </c>
      <c r="G592" s="113" t="s">
        <v>2725</v>
      </c>
    </row>
    <row r="593" spans="1:7" ht="15">
      <c r="A593" s="3" t="s">
        <v>366</v>
      </c>
      <c r="B593" s="3" t="s">
        <v>1090</v>
      </c>
      <c r="C593" s="3" t="s">
        <v>367</v>
      </c>
      <c r="D593" s="3" t="s">
        <v>3143</v>
      </c>
      <c r="E593" s="221">
        <v>24.78125</v>
      </c>
      <c r="F593" s="221">
        <v>24.78125</v>
      </c>
      <c r="G593" s="113" t="s">
        <v>2725</v>
      </c>
    </row>
    <row r="594" spans="1:7" ht="15">
      <c r="A594" s="3" t="s">
        <v>368</v>
      </c>
      <c r="B594" s="3" t="s">
        <v>1090</v>
      </c>
      <c r="C594" s="3" t="s">
        <v>369</v>
      </c>
      <c r="D594" s="3" t="s">
        <v>3143</v>
      </c>
      <c r="E594" s="221">
        <v>24.78125</v>
      </c>
      <c r="F594" s="221">
        <v>24.78125</v>
      </c>
      <c r="G594" s="113" t="s">
        <v>2725</v>
      </c>
    </row>
    <row r="595" spans="1:7" ht="15">
      <c r="A595" s="3" t="s">
        <v>370</v>
      </c>
      <c r="B595" s="3" t="s">
        <v>1090</v>
      </c>
      <c r="C595" s="3" t="s">
        <v>371</v>
      </c>
      <c r="D595" s="3" t="s">
        <v>3143</v>
      </c>
      <c r="E595" s="221">
        <v>24.78125</v>
      </c>
      <c r="F595" s="221">
        <v>24.78125</v>
      </c>
      <c r="G595" s="113" t="s">
        <v>2725</v>
      </c>
    </row>
    <row r="596" spans="1:7" ht="15">
      <c r="A596" s="3" t="s">
        <v>372</v>
      </c>
      <c r="B596" s="3" t="s">
        <v>1090</v>
      </c>
      <c r="C596" s="3" t="s">
        <v>373</v>
      </c>
      <c r="D596" s="3" t="s">
        <v>3143</v>
      </c>
      <c r="E596" s="221">
        <v>24.78125</v>
      </c>
      <c r="F596" s="221">
        <v>24.78125</v>
      </c>
      <c r="G596" s="113" t="s">
        <v>2725</v>
      </c>
    </row>
    <row r="597" spans="1:7" ht="15">
      <c r="A597" s="3" t="s">
        <v>374</v>
      </c>
      <c r="B597" s="3" t="s">
        <v>1090</v>
      </c>
      <c r="C597" s="3" t="s">
        <v>375</v>
      </c>
      <c r="D597" s="3" t="s">
        <v>3143</v>
      </c>
      <c r="E597" s="221">
        <v>26</v>
      </c>
      <c r="F597" s="221">
        <v>26</v>
      </c>
      <c r="G597" s="113" t="s">
        <v>2725</v>
      </c>
    </row>
    <row r="598" spans="1:7" ht="15">
      <c r="A598" s="3" t="s">
        <v>376</v>
      </c>
      <c r="B598" s="3" t="s">
        <v>1090</v>
      </c>
      <c r="C598" s="3" t="s">
        <v>377</v>
      </c>
      <c r="D598" s="3" t="s">
        <v>3143</v>
      </c>
      <c r="E598" s="221">
        <v>26</v>
      </c>
      <c r="F598" s="221">
        <v>26</v>
      </c>
      <c r="G598" s="113" t="s">
        <v>2725</v>
      </c>
    </row>
    <row r="599" spans="1:7" ht="15">
      <c r="A599" s="3" t="s">
        <v>378</v>
      </c>
      <c r="B599" s="3" t="s">
        <v>1090</v>
      </c>
      <c r="C599" s="3" t="s">
        <v>379</v>
      </c>
      <c r="D599" s="3" t="s">
        <v>3143</v>
      </c>
      <c r="E599" s="221">
        <v>24.78125</v>
      </c>
      <c r="F599" s="221">
        <v>24.78125</v>
      </c>
      <c r="G599" s="113" t="s">
        <v>2725</v>
      </c>
    </row>
    <row r="600" spans="1:7" ht="15">
      <c r="A600" s="3" t="s">
        <v>380</v>
      </c>
      <c r="B600" s="3" t="s">
        <v>1090</v>
      </c>
      <c r="C600" s="3" t="s">
        <v>381</v>
      </c>
      <c r="D600" s="3" t="s">
        <v>3143</v>
      </c>
      <c r="E600" s="221">
        <v>24.78125</v>
      </c>
      <c r="F600" s="221">
        <v>24.78125</v>
      </c>
      <c r="G600" s="113" t="s">
        <v>2725</v>
      </c>
    </row>
    <row r="601" spans="1:7" ht="15">
      <c r="A601" s="3" t="s">
        <v>382</v>
      </c>
      <c r="B601" s="3" t="s">
        <v>1090</v>
      </c>
      <c r="C601" s="3" t="s">
        <v>383</v>
      </c>
      <c r="D601" s="3" t="s">
        <v>3143</v>
      </c>
      <c r="E601" s="221">
        <v>28.4375</v>
      </c>
      <c r="F601" s="221">
        <v>28.4375</v>
      </c>
      <c r="G601" s="113" t="s">
        <v>2725</v>
      </c>
    </row>
    <row r="602" spans="1:7" ht="15">
      <c r="A602" s="3"/>
      <c r="B602" s="3"/>
      <c r="C602" s="3"/>
      <c r="D602" s="3"/>
      <c r="E602" s="221"/>
      <c r="F602" s="221"/>
      <c r="G602" s="113"/>
    </row>
    <row r="603" spans="1:7" ht="15">
      <c r="A603" s="3" t="s">
        <v>1827</v>
      </c>
      <c r="B603" s="3" t="s">
        <v>1090</v>
      </c>
      <c r="C603" s="3" t="s">
        <v>1828</v>
      </c>
      <c r="D603" s="3" t="s">
        <v>3143</v>
      </c>
      <c r="E603" s="221">
        <v>47.125</v>
      </c>
      <c r="F603" s="221">
        <v>47.125</v>
      </c>
      <c r="G603" s="113" t="s">
        <v>2725</v>
      </c>
    </row>
    <row r="604" spans="1:7" ht="15">
      <c r="A604" s="3" t="s">
        <v>1829</v>
      </c>
      <c r="B604" s="3" t="s">
        <v>1090</v>
      </c>
      <c r="C604" s="3" t="s">
        <v>1830</v>
      </c>
      <c r="D604" s="3" t="s">
        <v>3143</v>
      </c>
      <c r="E604" s="221">
        <v>49.5625</v>
      </c>
      <c r="F604" s="221">
        <v>49.5625</v>
      </c>
      <c r="G604" s="113" t="s">
        <v>2725</v>
      </c>
    </row>
    <row r="605" spans="1:7" ht="15">
      <c r="A605" s="3" t="s">
        <v>1831</v>
      </c>
      <c r="B605" s="3" t="s">
        <v>1090</v>
      </c>
      <c r="C605" s="3" t="s">
        <v>1832</v>
      </c>
      <c r="D605" s="3" t="s">
        <v>3143</v>
      </c>
      <c r="E605" s="221">
        <v>47.125</v>
      </c>
      <c r="F605" s="221">
        <v>47.125</v>
      </c>
      <c r="G605" s="113" t="s">
        <v>2725</v>
      </c>
    </row>
    <row r="606" spans="1:7" ht="15">
      <c r="A606" s="3" t="s">
        <v>1833</v>
      </c>
      <c r="B606" s="3" t="s">
        <v>1090</v>
      </c>
      <c r="C606" s="3" t="s">
        <v>1834</v>
      </c>
      <c r="D606" s="3" t="s">
        <v>3143</v>
      </c>
      <c r="E606" s="221">
        <v>47.125</v>
      </c>
      <c r="F606" s="221">
        <v>47.125</v>
      </c>
      <c r="G606" s="113" t="s">
        <v>2725</v>
      </c>
    </row>
    <row r="607" spans="1:7" ht="15">
      <c r="A607" s="3" t="s">
        <v>1835</v>
      </c>
      <c r="B607" s="3" t="s">
        <v>1090</v>
      </c>
      <c r="C607" s="3" t="s">
        <v>1836</v>
      </c>
      <c r="D607" s="3" t="s">
        <v>3143</v>
      </c>
      <c r="E607" s="221">
        <v>49.5625</v>
      </c>
      <c r="F607" s="221">
        <v>49.5625</v>
      </c>
      <c r="G607" s="113" t="s">
        <v>2725</v>
      </c>
    </row>
    <row r="608" spans="1:7" ht="15">
      <c r="A608" s="3" t="s">
        <v>1837</v>
      </c>
      <c r="B608" s="3" t="s">
        <v>1090</v>
      </c>
      <c r="C608" s="3" t="s">
        <v>1838</v>
      </c>
      <c r="D608" s="3" t="s">
        <v>3143</v>
      </c>
      <c r="E608" s="221">
        <v>49.96875</v>
      </c>
      <c r="F608" s="221">
        <v>49.96875</v>
      </c>
      <c r="G608" s="113" t="s">
        <v>2725</v>
      </c>
    </row>
    <row r="609" spans="1:7" ht="15">
      <c r="A609" s="3" t="s">
        <v>1839</v>
      </c>
      <c r="B609" s="3" t="s">
        <v>1090</v>
      </c>
      <c r="C609" s="3" t="s">
        <v>1840</v>
      </c>
      <c r="D609" s="3" t="s">
        <v>3143</v>
      </c>
      <c r="E609" s="221">
        <v>49.96875</v>
      </c>
      <c r="F609" s="221">
        <v>49.96875</v>
      </c>
      <c r="G609" s="113" t="s">
        <v>2725</v>
      </c>
    </row>
    <row r="610" spans="1:7" ht="15">
      <c r="A610" s="3" t="s">
        <v>1841</v>
      </c>
      <c r="B610" s="3" t="s">
        <v>1090</v>
      </c>
      <c r="C610" s="3" t="s">
        <v>1842</v>
      </c>
      <c r="D610" s="3" t="s">
        <v>3143</v>
      </c>
      <c r="E610" s="221">
        <v>47.125</v>
      </c>
      <c r="F610" s="221">
        <v>47.125</v>
      </c>
      <c r="G610" s="113" t="s">
        <v>2725</v>
      </c>
    </row>
    <row r="611" spans="1:7" ht="15">
      <c r="A611" s="3" t="s">
        <v>1843</v>
      </c>
      <c r="B611" s="3" t="s">
        <v>1090</v>
      </c>
      <c r="C611" s="3" t="s">
        <v>1844</v>
      </c>
      <c r="D611" s="3" t="s">
        <v>3143</v>
      </c>
      <c r="E611" s="221">
        <v>47.125</v>
      </c>
      <c r="F611" s="221">
        <v>47.125</v>
      </c>
      <c r="G611" s="113" t="s">
        <v>2725</v>
      </c>
    </row>
    <row r="612" spans="1:7" ht="15">
      <c r="A612" s="3" t="s">
        <v>1845</v>
      </c>
      <c r="B612" s="3" t="s">
        <v>1090</v>
      </c>
      <c r="C612" s="3" t="s">
        <v>1846</v>
      </c>
      <c r="D612" s="3" t="s">
        <v>3143</v>
      </c>
      <c r="E612" s="221">
        <v>49.5625</v>
      </c>
      <c r="F612" s="221">
        <v>49.5625</v>
      </c>
      <c r="G612" s="113" t="s">
        <v>2725</v>
      </c>
    </row>
    <row r="613" spans="1:7" ht="15">
      <c r="A613" s="3"/>
      <c r="B613" s="3"/>
      <c r="C613" s="3"/>
      <c r="D613" s="3"/>
      <c r="E613" s="221"/>
      <c r="F613" s="221"/>
      <c r="G613" s="113"/>
    </row>
    <row r="614" spans="1:7" ht="15">
      <c r="A614" s="3" t="s">
        <v>1847</v>
      </c>
      <c r="B614" s="3" t="s">
        <v>1090</v>
      </c>
      <c r="C614" s="3" t="s">
        <v>1848</v>
      </c>
      <c r="D614" s="3" t="s">
        <v>3143</v>
      </c>
      <c r="E614" s="221">
        <v>609.375</v>
      </c>
      <c r="F614" s="221">
        <v>609.375</v>
      </c>
      <c r="G614" s="113" t="s">
        <v>2725</v>
      </c>
    </row>
    <row r="615" spans="1:7" ht="15">
      <c r="A615" s="3" t="s">
        <v>1849</v>
      </c>
      <c r="B615" s="3" t="s">
        <v>1090</v>
      </c>
      <c r="C615" s="3" t="s">
        <v>1850</v>
      </c>
      <c r="D615" s="3" t="s">
        <v>3143</v>
      </c>
      <c r="E615" s="221">
        <v>94.25</v>
      </c>
      <c r="F615" s="221">
        <v>94.25</v>
      </c>
      <c r="G615" s="113" t="s">
        <v>2725</v>
      </c>
    </row>
    <row r="616" spans="1:7" ht="15">
      <c r="A616" s="3" t="s">
        <v>1851</v>
      </c>
      <c r="B616" s="3" t="s">
        <v>1090</v>
      </c>
      <c r="C616" s="3" t="s">
        <v>1852</v>
      </c>
      <c r="D616" s="3" t="s">
        <v>3143</v>
      </c>
      <c r="E616" s="221">
        <v>99.9375</v>
      </c>
      <c r="F616" s="221">
        <v>99.9375</v>
      </c>
      <c r="G616" s="113" t="s">
        <v>2725</v>
      </c>
    </row>
    <row r="617" spans="1:7" ht="15">
      <c r="A617" s="3" t="s">
        <v>1853</v>
      </c>
      <c r="B617" s="3" t="s">
        <v>1090</v>
      </c>
      <c r="C617" s="3" t="s">
        <v>1854</v>
      </c>
      <c r="D617" s="3" t="s">
        <v>3143</v>
      </c>
      <c r="E617" s="221">
        <v>609.375</v>
      </c>
      <c r="F617" s="221">
        <v>609.375</v>
      </c>
      <c r="G617" s="113" t="s">
        <v>2725</v>
      </c>
    </row>
    <row r="618" spans="1:7" ht="15">
      <c r="A618" s="3" t="s">
        <v>1855</v>
      </c>
      <c r="B618" s="3" t="s">
        <v>1090</v>
      </c>
      <c r="C618" s="3" t="s">
        <v>1856</v>
      </c>
      <c r="D618" s="3" t="s">
        <v>3143</v>
      </c>
      <c r="E618" s="221">
        <v>94.25</v>
      </c>
      <c r="F618" s="221">
        <v>94.25</v>
      </c>
      <c r="G618" s="113" t="s">
        <v>2725</v>
      </c>
    </row>
    <row r="619" spans="1:7" ht="15">
      <c r="A619" s="3"/>
      <c r="B619" s="3"/>
      <c r="C619" s="3"/>
      <c r="D619" s="3"/>
      <c r="E619" s="221"/>
      <c r="F619" s="221"/>
      <c r="G619" s="113"/>
    </row>
    <row r="620" spans="1:7" ht="15">
      <c r="A620" s="3" t="s">
        <v>1857</v>
      </c>
      <c r="B620" s="3" t="s">
        <v>1090</v>
      </c>
      <c r="C620" s="3" t="s">
        <v>1858</v>
      </c>
      <c r="D620" s="3" t="s">
        <v>3143</v>
      </c>
      <c r="E620" s="221">
        <v>1218.75</v>
      </c>
      <c r="F620" s="221">
        <v>1218.75</v>
      </c>
      <c r="G620" s="113" t="s">
        <v>2725</v>
      </c>
    </row>
    <row r="621" spans="1:7" ht="15">
      <c r="A621" s="3"/>
      <c r="B621" s="3"/>
      <c r="C621" s="3"/>
      <c r="D621" s="3"/>
      <c r="E621" s="221"/>
      <c r="F621" s="221"/>
      <c r="G621" s="113"/>
    </row>
    <row r="622" spans="1:7" ht="15">
      <c r="A622" s="3"/>
      <c r="B622" s="3"/>
      <c r="C622" s="3"/>
      <c r="D622" s="3"/>
      <c r="E622" s="221"/>
      <c r="F622" s="221"/>
      <c r="G622" s="113"/>
    </row>
    <row r="623" spans="1:7" ht="15">
      <c r="A623" s="3"/>
      <c r="B623" s="3"/>
      <c r="C623" s="3"/>
      <c r="D623" s="3"/>
      <c r="E623" s="221"/>
      <c r="F623" s="221"/>
      <c r="G623" s="113"/>
    </row>
    <row r="624" spans="1:7" ht="15">
      <c r="A624" s="147" t="s">
        <v>1859</v>
      </c>
      <c r="B624" s="3"/>
      <c r="C624" s="3"/>
      <c r="D624" s="3"/>
      <c r="E624" s="221"/>
      <c r="F624" s="221"/>
      <c r="G624" s="113"/>
    </row>
    <row r="625" spans="1:7" ht="15">
      <c r="A625" s="3"/>
      <c r="B625" s="3"/>
      <c r="C625" s="3"/>
      <c r="D625" s="3"/>
      <c r="E625" s="221"/>
      <c r="F625" s="221"/>
      <c r="G625" s="113"/>
    </row>
    <row r="626" spans="1:7" ht="15">
      <c r="A626" s="3" t="s">
        <v>1860</v>
      </c>
      <c r="B626" s="3" t="s">
        <v>1090</v>
      </c>
      <c r="C626" s="3" t="s">
        <v>1861</v>
      </c>
      <c r="D626" s="3" t="s">
        <v>3143</v>
      </c>
      <c r="E626" s="221">
        <v>56.875</v>
      </c>
      <c r="F626" s="221">
        <v>56.875</v>
      </c>
      <c r="G626" s="113" t="s">
        <v>2725</v>
      </c>
    </row>
    <row r="627" spans="1:7" ht="15">
      <c r="A627" s="3"/>
      <c r="B627" s="3"/>
      <c r="C627" s="3"/>
      <c r="D627" s="3" t="s">
        <v>3143</v>
      </c>
      <c r="E627" s="221"/>
      <c r="F627" s="221"/>
      <c r="G627" s="113"/>
    </row>
    <row r="628" spans="1:7" ht="15">
      <c r="A628" s="3" t="s">
        <v>1862</v>
      </c>
      <c r="B628" s="3" t="s">
        <v>1090</v>
      </c>
      <c r="C628" s="3" t="s">
        <v>1863</v>
      </c>
      <c r="D628" s="3" t="s">
        <v>3143</v>
      </c>
      <c r="E628" s="221">
        <v>104</v>
      </c>
      <c r="F628" s="221">
        <v>104</v>
      </c>
      <c r="G628" s="113" t="s">
        <v>2725</v>
      </c>
    </row>
    <row r="629" spans="1:7" ht="15">
      <c r="A629" s="3"/>
      <c r="B629" s="3"/>
      <c r="C629" s="3"/>
      <c r="D629" s="3"/>
      <c r="E629" s="221"/>
      <c r="F629" s="221"/>
      <c r="G629" s="113"/>
    </row>
    <row r="630" spans="1:7" ht="15">
      <c r="A630" s="3"/>
      <c r="B630" s="3"/>
      <c r="C630" s="3"/>
      <c r="D630" s="3"/>
      <c r="E630" s="221"/>
      <c r="F630" s="221"/>
      <c r="G630" s="113"/>
    </row>
    <row r="631" spans="1:7" ht="15">
      <c r="A631" s="3"/>
      <c r="B631" s="3"/>
      <c r="C631" s="3"/>
      <c r="D631" s="3"/>
      <c r="E631" s="221"/>
      <c r="F631" s="221"/>
      <c r="G631" s="113"/>
    </row>
    <row r="632" spans="1:7" ht="15">
      <c r="A632" s="147" t="s">
        <v>1864</v>
      </c>
      <c r="B632" s="3"/>
      <c r="C632" s="3"/>
      <c r="D632" s="3"/>
      <c r="E632" s="221"/>
      <c r="F632" s="221"/>
      <c r="G632" s="113"/>
    </row>
    <row r="633" spans="1:7" ht="15">
      <c r="A633" s="3"/>
      <c r="B633" s="3"/>
      <c r="C633" s="3"/>
      <c r="D633" s="3"/>
      <c r="E633" s="221"/>
      <c r="F633" s="221"/>
      <c r="G633" s="113"/>
    </row>
    <row r="634" spans="1:7" ht="15">
      <c r="A634" s="3" t="s">
        <v>1865</v>
      </c>
      <c r="B634" s="3" t="s">
        <v>1090</v>
      </c>
      <c r="C634" s="3" t="s">
        <v>1866</v>
      </c>
      <c r="D634" s="3" t="s">
        <v>3143</v>
      </c>
      <c r="E634" s="221">
        <v>18.6875</v>
      </c>
      <c r="F634" s="221">
        <v>18.6875</v>
      </c>
      <c r="G634" s="113" t="s">
        <v>2725</v>
      </c>
    </row>
    <row r="635" spans="1:7" ht="15">
      <c r="A635" s="3" t="s">
        <v>1867</v>
      </c>
      <c r="B635" s="3" t="s">
        <v>1090</v>
      </c>
      <c r="C635" s="3" t="s">
        <v>1868</v>
      </c>
      <c r="D635" s="3" t="s">
        <v>3143</v>
      </c>
      <c r="E635" s="221">
        <v>18.6875</v>
      </c>
      <c r="F635" s="221">
        <v>18.6875</v>
      </c>
      <c r="G635" s="113" t="s">
        <v>2725</v>
      </c>
    </row>
    <row r="636" spans="1:7" ht="15">
      <c r="A636" s="3"/>
      <c r="B636" s="3" t="s">
        <v>1090</v>
      </c>
      <c r="C636" s="3"/>
      <c r="D636" s="3"/>
      <c r="E636" s="221"/>
      <c r="F636" s="221"/>
      <c r="G636" s="113"/>
    </row>
    <row r="637" spans="1:7" ht="15">
      <c r="A637" s="3" t="s">
        <v>1869</v>
      </c>
      <c r="B637" s="3" t="s">
        <v>1090</v>
      </c>
      <c r="C637" s="3" t="s">
        <v>1870</v>
      </c>
      <c r="D637" s="3" t="s">
        <v>3143</v>
      </c>
      <c r="E637" s="221">
        <v>25.59375</v>
      </c>
      <c r="F637" s="221">
        <v>25.59375</v>
      </c>
      <c r="G637" s="113" t="s">
        <v>2725</v>
      </c>
    </row>
    <row r="638" spans="1:7" ht="15">
      <c r="A638" s="3" t="s">
        <v>1871</v>
      </c>
      <c r="B638" s="3" t="s">
        <v>1090</v>
      </c>
      <c r="C638" s="3" t="s">
        <v>1872</v>
      </c>
      <c r="D638" s="3" t="s">
        <v>3143</v>
      </c>
      <c r="E638" s="221">
        <v>25.59375</v>
      </c>
      <c r="F638" s="221">
        <v>25.59375</v>
      </c>
      <c r="G638" s="113" t="s">
        <v>2725</v>
      </c>
    </row>
    <row r="639" spans="1:7" ht="15">
      <c r="A639" s="3" t="s">
        <v>1873</v>
      </c>
      <c r="B639" s="3" t="s">
        <v>1090</v>
      </c>
      <c r="C639" s="3" t="s">
        <v>1874</v>
      </c>
      <c r="D639" s="3" t="s">
        <v>3143</v>
      </c>
      <c r="E639" s="221">
        <v>32.90625</v>
      </c>
      <c r="F639" s="221">
        <v>32.90625</v>
      </c>
      <c r="G639" s="113" t="s">
        <v>2725</v>
      </c>
    </row>
    <row r="640" spans="1:7" ht="15">
      <c r="A640" s="3" t="s">
        <v>1875</v>
      </c>
      <c r="B640" s="3" t="s">
        <v>1090</v>
      </c>
      <c r="C640" s="3" t="s">
        <v>1876</v>
      </c>
      <c r="D640" s="3" t="s">
        <v>3143</v>
      </c>
      <c r="E640" s="221">
        <v>25.59375</v>
      </c>
      <c r="F640" s="221">
        <v>25.59375</v>
      </c>
      <c r="G640" s="113" t="s">
        <v>2725</v>
      </c>
    </row>
    <row r="641" spans="1:7" ht="15">
      <c r="A641" s="3" t="s">
        <v>1877</v>
      </c>
      <c r="B641" s="3" t="s">
        <v>1090</v>
      </c>
      <c r="C641" s="3" t="s">
        <v>1878</v>
      </c>
      <c r="D641" s="3" t="s">
        <v>3143</v>
      </c>
      <c r="E641" s="221">
        <v>25.59375</v>
      </c>
      <c r="F641" s="221">
        <v>25.59375</v>
      </c>
      <c r="G641" s="113" t="s">
        <v>2725</v>
      </c>
    </row>
    <row r="642" spans="1:7" ht="15">
      <c r="A642" s="3"/>
      <c r="B642" s="3"/>
      <c r="C642" s="3"/>
      <c r="D642" s="3"/>
      <c r="E642" s="221"/>
      <c r="F642" s="221"/>
      <c r="G642" s="113"/>
    </row>
    <row r="643" spans="1:7" ht="15">
      <c r="A643" s="3" t="s">
        <v>1879</v>
      </c>
      <c r="B643" s="3" t="s">
        <v>1090</v>
      </c>
      <c r="C643" s="3" t="s">
        <v>1880</v>
      </c>
      <c r="D643" s="3" t="s">
        <v>3143</v>
      </c>
      <c r="E643" s="221">
        <v>41.4375</v>
      </c>
      <c r="F643" s="221">
        <v>41.4375</v>
      </c>
      <c r="G643" s="113" t="s">
        <v>2725</v>
      </c>
    </row>
    <row r="644" spans="1:7" ht="15">
      <c r="A644" s="3" t="s">
        <v>1881</v>
      </c>
      <c r="B644" s="3" t="s">
        <v>1090</v>
      </c>
      <c r="C644" s="3" t="s">
        <v>1882</v>
      </c>
      <c r="D644" s="3" t="s">
        <v>3143</v>
      </c>
      <c r="E644" s="221">
        <v>41.4375</v>
      </c>
      <c r="F644" s="221">
        <v>41.4375</v>
      </c>
      <c r="G644" s="113" t="s">
        <v>2725</v>
      </c>
    </row>
    <row r="645" spans="1:7" ht="15">
      <c r="A645" s="3" t="s">
        <v>1883</v>
      </c>
      <c r="B645" s="3" t="s">
        <v>1090</v>
      </c>
      <c r="C645" s="3" t="s">
        <v>1884</v>
      </c>
      <c r="D645" s="3" t="s">
        <v>3143</v>
      </c>
      <c r="E645" s="221">
        <v>62.5625</v>
      </c>
      <c r="F645" s="221">
        <v>62.5625</v>
      </c>
      <c r="G645" s="113" t="s">
        <v>2725</v>
      </c>
    </row>
    <row r="646" spans="1:7" ht="15">
      <c r="A646" s="3" t="s">
        <v>1885</v>
      </c>
      <c r="B646" s="3" t="s">
        <v>1090</v>
      </c>
      <c r="C646" s="3" t="s">
        <v>1886</v>
      </c>
      <c r="D646" s="3" t="s">
        <v>3143</v>
      </c>
      <c r="E646" s="221">
        <v>47.125</v>
      </c>
      <c r="F646" s="221">
        <v>47.125</v>
      </c>
      <c r="G646" s="113" t="s">
        <v>2725</v>
      </c>
    </row>
    <row r="647" spans="1:7" ht="15">
      <c r="A647" s="3" t="s">
        <v>1887</v>
      </c>
      <c r="B647" s="3" t="s">
        <v>1090</v>
      </c>
      <c r="C647" s="3" t="s">
        <v>1888</v>
      </c>
      <c r="D647" s="3" t="s">
        <v>3143</v>
      </c>
      <c r="E647" s="221">
        <v>47.125</v>
      </c>
      <c r="F647" s="221">
        <v>47.125</v>
      </c>
      <c r="G647" s="113" t="s">
        <v>2725</v>
      </c>
    </row>
    <row r="648" spans="1:7" ht="15">
      <c r="A648" s="3" t="s">
        <v>1889</v>
      </c>
      <c r="B648" s="3" t="s">
        <v>1090</v>
      </c>
      <c r="C648" s="3" t="s">
        <v>1890</v>
      </c>
      <c r="D648" s="3" t="s">
        <v>3143</v>
      </c>
      <c r="E648" s="221">
        <v>59.3125</v>
      </c>
      <c r="F648" s="221">
        <v>59.3125</v>
      </c>
      <c r="G648" s="113" t="s">
        <v>2725</v>
      </c>
    </row>
    <row r="649" spans="1:7" ht="15">
      <c r="A649" s="3" t="s">
        <v>1891</v>
      </c>
      <c r="B649" s="3" t="s">
        <v>1090</v>
      </c>
      <c r="C649" s="3" t="s">
        <v>1892</v>
      </c>
      <c r="D649" s="3" t="s">
        <v>3143</v>
      </c>
      <c r="E649" s="221">
        <v>41.4375</v>
      </c>
      <c r="F649" s="221">
        <v>41.4375</v>
      </c>
      <c r="G649" s="113" t="s">
        <v>2725</v>
      </c>
    </row>
    <row r="650" spans="1:7" ht="15">
      <c r="A650" s="3" t="s">
        <v>1893</v>
      </c>
      <c r="B650" s="3" t="s">
        <v>1090</v>
      </c>
      <c r="C650" s="3" t="s">
        <v>1894</v>
      </c>
      <c r="D650" s="3" t="s">
        <v>3143</v>
      </c>
      <c r="E650" s="221">
        <v>41.4375</v>
      </c>
      <c r="F650" s="221">
        <v>41.4375</v>
      </c>
      <c r="G650" s="113" t="s">
        <v>2725</v>
      </c>
    </row>
    <row r="651" spans="1:7" ht="15">
      <c r="A651" s="3"/>
      <c r="B651" s="3"/>
      <c r="C651" s="3"/>
      <c r="D651" s="3"/>
      <c r="E651" s="221"/>
      <c r="F651" s="221"/>
      <c r="G651" s="113"/>
    </row>
    <row r="652" spans="1:7" ht="15">
      <c r="A652" s="3" t="s">
        <v>1895</v>
      </c>
      <c r="B652" s="3" t="s">
        <v>1090</v>
      </c>
      <c r="C652" s="3" t="s">
        <v>1896</v>
      </c>
      <c r="D652" s="3" t="s">
        <v>3143</v>
      </c>
      <c r="E652" s="221">
        <v>79.21875</v>
      </c>
      <c r="F652" s="221">
        <v>79.21875</v>
      </c>
      <c r="G652" s="113" t="s">
        <v>2725</v>
      </c>
    </row>
    <row r="653" spans="1:7" ht="15">
      <c r="A653" s="3" t="s">
        <v>1897</v>
      </c>
      <c r="B653" s="3" t="s">
        <v>1090</v>
      </c>
      <c r="C653" s="3" t="s">
        <v>1898</v>
      </c>
      <c r="D653" s="3" t="s">
        <v>3143</v>
      </c>
      <c r="E653" s="221">
        <v>79.21875</v>
      </c>
      <c r="F653" s="221">
        <v>79.21875</v>
      </c>
      <c r="G653" s="113" t="s">
        <v>2725</v>
      </c>
    </row>
    <row r="654" spans="1:7" ht="15">
      <c r="A654" s="3" t="s">
        <v>1899</v>
      </c>
      <c r="B654" s="3" t="s">
        <v>1090</v>
      </c>
      <c r="C654" s="3" t="s">
        <v>1900</v>
      </c>
      <c r="D654" s="3" t="s">
        <v>3143</v>
      </c>
      <c r="E654" s="221">
        <v>79.21875</v>
      </c>
      <c r="F654" s="221">
        <v>79.21875</v>
      </c>
      <c r="G654" s="113" t="s">
        <v>2725</v>
      </c>
    </row>
    <row r="655" spans="1:7" ht="15">
      <c r="A655" s="3" t="s">
        <v>1901</v>
      </c>
      <c r="B655" s="3" t="s">
        <v>1090</v>
      </c>
      <c r="C655" s="3" t="s">
        <v>1902</v>
      </c>
      <c r="D655" s="3" t="s">
        <v>3143</v>
      </c>
      <c r="E655" s="221">
        <v>91</v>
      </c>
      <c r="F655" s="221">
        <v>91</v>
      </c>
      <c r="G655" s="113" t="s">
        <v>2725</v>
      </c>
    </row>
    <row r="656" spans="1:7" ht="15">
      <c r="A656" s="3" t="s">
        <v>1903</v>
      </c>
      <c r="B656" s="3" t="s">
        <v>1090</v>
      </c>
      <c r="C656" s="3" t="s">
        <v>1904</v>
      </c>
      <c r="D656" s="3" t="s">
        <v>3143</v>
      </c>
      <c r="E656" s="221">
        <v>91</v>
      </c>
      <c r="F656" s="221">
        <v>91</v>
      </c>
      <c r="G656" s="113" t="s">
        <v>2725</v>
      </c>
    </row>
    <row r="657" spans="1:7" ht="15">
      <c r="A657" s="3" t="s">
        <v>1905</v>
      </c>
      <c r="B657" s="3" t="s">
        <v>1090</v>
      </c>
      <c r="C657" s="3" t="s">
        <v>1906</v>
      </c>
      <c r="D657" s="3" t="s">
        <v>3143</v>
      </c>
      <c r="E657" s="221">
        <v>143</v>
      </c>
      <c r="F657" s="221">
        <v>143</v>
      </c>
      <c r="G657" s="113" t="s">
        <v>2725</v>
      </c>
    </row>
    <row r="658" spans="1:7" ht="15">
      <c r="A658" s="3" t="s">
        <v>1907</v>
      </c>
      <c r="B658" s="3" t="s">
        <v>1090</v>
      </c>
      <c r="C658" s="3" t="s">
        <v>1908</v>
      </c>
      <c r="D658" s="3" t="s">
        <v>3143</v>
      </c>
      <c r="E658" s="221">
        <v>91</v>
      </c>
      <c r="F658" s="221">
        <v>91</v>
      </c>
      <c r="G658" s="113" t="s">
        <v>2725</v>
      </c>
    </row>
    <row r="659" spans="1:7" ht="15">
      <c r="A659" s="3" t="s">
        <v>1909</v>
      </c>
      <c r="B659" s="3" t="s">
        <v>1090</v>
      </c>
      <c r="C659" s="3" t="s">
        <v>1910</v>
      </c>
      <c r="D659" s="3" t="s">
        <v>3143</v>
      </c>
      <c r="E659" s="221">
        <v>143</v>
      </c>
      <c r="F659" s="221">
        <v>143</v>
      </c>
      <c r="G659" s="113" t="s">
        <v>2725</v>
      </c>
    </row>
    <row r="660" spans="1:7" ht="15">
      <c r="A660" s="3"/>
      <c r="B660" s="3"/>
      <c r="C660" s="3"/>
      <c r="D660" s="3"/>
      <c r="E660" s="221"/>
      <c r="F660" s="221"/>
      <c r="G660" s="113"/>
    </row>
    <row r="661" spans="1:7" ht="15">
      <c r="A661" s="3" t="s">
        <v>1911</v>
      </c>
      <c r="B661" s="3" t="s">
        <v>1090</v>
      </c>
      <c r="C661" s="3" t="s">
        <v>1912</v>
      </c>
      <c r="D661" s="3" t="s">
        <v>3143</v>
      </c>
      <c r="E661" s="221">
        <v>250.65625</v>
      </c>
      <c r="F661" s="221">
        <v>250.65625</v>
      </c>
      <c r="G661" s="113" t="s">
        <v>2725</v>
      </c>
    </row>
    <row r="662" spans="1:7" ht="15">
      <c r="A662" s="3" t="s">
        <v>1913</v>
      </c>
      <c r="B662" s="3" t="s">
        <v>1090</v>
      </c>
      <c r="C662" s="3" t="s">
        <v>1914</v>
      </c>
      <c r="D662" s="3" t="s">
        <v>3143</v>
      </c>
      <c r="E662" s="221">
        <v>338</v>
      </c>
      <c r="F662" s="221">
        <v>338</v>
      </c>
      <c r="G662" s="113" t="s">
        <v>2725</v>
      </c>
    </row>
    <row r="663" spans="1:7" ht="15">
      <c r="A663" s="3" t="s">
        <v>1915</v>
      </c>
      <c r="B663" s="3" t="s">
        <v>1090</v>
      </c>
      <c r="C663" s="3" t="s">
        <v>1916</v>
      </c>
      <c r="D663" s="3" t="s">
        <v>3143</v>
      </c>
      <c r="E663" s="221">
        <v>338</v>
      </c>
      <c r="F663" s="221">
        <v>338</v>
      </c>
      <c r="G663" s="113" t="s">
        <v>2725</v>
      </c>
    </row>
    <row r="664" spans="1:7" ht="15">
      <c r="A664" s="3" t="s">
        <v>1917</v>
      </c>
      <c r="B664" s="3" t="s">
        <v>1090</v>
      </c>
      <c r="C664" s="3" t="s">
        <v>1918</v>
      </c>
      <c r="D664" s="3" t="s">
        <v>3143</v>
      </c>
      <c r="E664" s="221">
        <v>338</v>
      </c>
      <c r="F664" s="221">
        <v>338</v>
      </c>
      <c r="G664" s="113" t="s">
        <v>2725</v>
      </c>
    </row>
    <row r="665" spans="1:7" ht="15">
      <c r="A665" s="3"/>
      <c r="B665" s="3"/>
      <c r="C665" s="3"/>
      <c r="D665" s="3"/>
      <c r="E665" s="221"/>
      <c r="F665" s="221"/>
      <c r="G665" s="113"/>
    </row>
    <row r="666" spans="1:7" ht="15">
      <c r="A666" s="3"/>
      <c r="B666" s="3"/>
      <c r="C666" s="3"/>
      <c r="D666" s="3"/>
      <c r="E666" s="221"/>
      <c r="F666" s="221"/>
      <c r="G666" s="113"/>
    </row>
    <row r="667" spans="1:7" ht="15">
      <c r="A667" s="3"/>
      <c r="B667" s="3"/>
      <c r="C667" s="3"/>
      <c r="D667" s="3"/>
      <c r="E667" s="221"/>
      <c r="F667" s="221"/>
      <c r="G667" s="113"/>
    </row>
    <row r="668" spans="1:7" ht="15">
      <c r="A668" s="147" t="s">
        <v>1919</v>
      </c>
      <c r="B668" s="3"/>
      <c r="C668" s="3"/>
      <c r="D668" s="3"/>
      <c r="E668" s="221"/>
      <c r="F668" s="221"/>
      <c r="G668" s="113"/>
    </row>
    <row r="669" spans="1:7" ht="15">
      <c r="A669" s="3"/>
      <c r="B669" s="3"/>
      <c r="C669" s="3"/>
      <c r="D669" s="3"/>
      <c r="E669" s="221"/>
      <c r="F669" s="221"/>
      <c r="G669" s="113"/>
    </row>
    <row r="670" spans="1:7" ht="15">
      <c r="A670" s="3" t="s">
        <v>1920</v>
      </c>
      <c r="B670" s="3" t="s">
        <v>1090</v>
      </c>
      <c r="C670" s="3" t="s">
        <v>1921</v>
      </c>
      <c r="D670" s="3" t="s">
        <v>3143</v>
      </c>
      <c r="E670" s="221">
        <v>19.5</v>
      </c>
      <c r="F670" s="221">
        <v>19.5</v>
      </c>
      <c r="G670" s="113" t="s">
        <v>2725</v>
      </c>
    </row>
    <row r="671" spans="1:7" ht="15">
      <c r="A671" s="3"/>
      <c r="B671" s="3"/>
      <c r="C671" s="3"/>
      <c r="D671" s="3"/>
      <c r="E671" s="221"/>
      <c r="F671" s="221"/>
      <c r="G671" s="113"/>
    </row>
    <row r="672" spans="1:7" ht="15">
      <c r="A672" s="3" t="s">
        <v>1922</v>
      </c>
      <c r="B672" s="3" t="s">
        <v>1090</v>
      </c>
      <c r="C672" s="3" t="s">
        <v>1923</v>
      </c>
      <c r="D672" s="3" t="s">
        <v>3143</v>
      </c>
      <c r="E672" s="221">
        <v>32.90625</v>
      </c>
      <c r="F672" s="221">
        <v>32.90625</v>
      </c>
      <c r="G672" s="113" t="s">
        <v>2725</v>
      </c>
    </row>
    <row r="673" spans="1:7" ht="15">
      <c r="A673" s="3" t="s">
        <v>1924</v>
      </c>
      <c r="B673" s="3" t="s">
        <v>1090</v>
      </c>
      <c r="C673" s="3" t="s">
        <v>1925</v>
      </c>
      <c r="D673" s="3" t="s">
        <v>3143</v>
      </c>
      <c r="E673" s="221">
        <v>32.90625</v>
      </c>
      <c r="F673" s="221">
        <v>32.90625</v>
      </c>
      <c r="G673" s="113" t="s">
        <v>2725</v>
      </c>
    </row>
    <row r="674" spans="1:7" ht="15">
      <c r="A674" s="3" t="s">
        <v>1926</v>
      </c>
      <c r="B674" s="3" t="s">
        <v>1090</v>
      </c>
      <c r="C674" s="3" t="s">
        <v>1927</v>
      </c>
      <c r="D674" s="3" t="s">
        <v>3143</v>
      </c>
      <c r="E674" s="221">
        <v>37.78125</v>
      </c>
      <c r="F674" s="221">
        <v>37.78125</v>
      </c>
      <c r="G674" s="113" t="s">
        <v>2725</v>
      </c>
    </row>
    <row r="675" spans="1:7" ht="15">
      <c r="A675" s="3"/>
      <c r="B675" s="3"/>
      <c r="C675" s="3"/>
      <c r="D675" s="3"/>
      <c r="E675" s="221"/>
      <c r="F675" s="221"/>
      <c r="G675" s="113"/>
    </row>
    <row r="676" spans="1:7" ht="15">
      <c r="A676" s="3" t="s">
        <v>1928</v>
      </c>
      <c r="B676" s="3" t="s">
        <v>1090</v>
      </c>
      <c r="C676" s="3" t="s">
        <v>1929</v>
      </c>
      <c r="D676" s="3" t="s">
        <v>3143</v>
      </c>
      <c r="E676" s="221">
        <v>62.5625</v>
      </c>
      <c r="F676" s="221">
        <v>62.5625</v>
      </c>
      <c r="G676" s="113" t="s">
        <v>2725</v>
      </c>
    </row>
    <row r="677" spans="1:7" ht="15">
      <c r="A677" s="3" t="s">
        <v>1930</v>
      </c>
      <c r="B677" s="3" t="s">
        <v>1090</v>
      </c>
      <c r="C677" s="3" t="s">
        <v>1931</v>
      </c>
      <c r="D677" s="3" t="s">
        <v>3143</v>
      </c>
      <c r="E677" s="221">
        <v>62.5625</v>
      </c>
      <c r="F677" s="221">
        <v>62.5625</v>
      </c>
      <c r="G677" s="113" t="s">
        <v>2725</v>
      </c>
    </row>
    <row r="678" spans="1:7" ht="15">
      <c r="A678" s="3" t="s">
        <v>1932</v>
      </c>
      <c r="B678" s="3" t="s">
        <v>1090</v>
      </c>
      <c r="C678" s="3" t="s">
        <v>1933</v>
      </c>
      <c r="D678" s="3" t="s">
        <v>3143</v>
      </c>
      <c r="E678" s="221">
        <v>71.5</v>
      </c>
      <c r="F678" s="221">
        <v>71.5</v>
      </c>
      <c r="G678" s="113" t="s">
        <v>2725</v>
      </c>
    </row>
    <row r="679" spans="1:7" ht="15">
      <c r="A679" s="3" t="s">
        <v>1934</v>
      </c>
      <c r="B679" s="3" t="s">
        <v>1090</v>
      </c>
      <c r="C679" s="3" t="s">
        <v>1935</v>
      </c>
      <c r="D679" s="3" t="s">
        <v>3143</v>
      </c>
      <c r="E679" s="221">
        <v>71.5</v>
      </c>
      <c r="F679" s="221">
        <v>71.5</v>
      </c>
      <c r="G679" s="113" t="s">
        <v>2725</v>
      </c>
    </row>
    <row r="680" spans="1:7" ht="15">
      <c r="A680" s="3" t="s">
        <v>1936</v>
      </c>
      <c r="B680" s="3" t="s">
        <v>1090</v>
      </c>
      <c r="C680" s="3" t="s">
        <v>1937</v>
      </c>
      <c r="D680" s="3" t="s">
        <v>3143</v>
      </c>
      <c r="E680" s="221">
        <v>85.3125</v>
      </c>
      <c r="F680" s="221">
        <v>85.3125</v>
      </c>
      <c r="G680" s="113" t="s">
        <v>2725</v>
      </c>
    </row>
    <row r="681" spans="1:7" ht="15">
      <c r="A681" s="3"/>
      <c r="B681" s="3"/>
      <c r="C681" s="3"/>
      <c r="D681" s="3"/>
      <c r="E681" s="221"/>
      <c r="F681" s="221"/>
      <c r="G681" s="113"/>
    </row>
    <row r="682" spans="1:7" ht="15">
      <c r="A682" s="3" t="s">
        <v>1938</v>
      </c>
      <c r="B682" s="3" t="s">
        <v>1090</v>
      </c>
      <c r="C682" s="3" t="s">
        <v>1939</v>
      </c>
      <c r="D682" s="3" t="s">
        <v>3143</v>
      </c>
      <c r="E682" s="221">
        <v>82.875</v>
      </c>
      <c r="F682" s="221">
        <v>82.875</v>
      </c>
      <c r="G682" s="113" t="s">
        <v>2725</v>
      </c>
    </row>
    <row r="683" spans="1:7" ht="15">
      <c r="A683" s="3" t="s">
        <v>1940</v>
      </c>
      <c r="B683" s="3" t="s">
        <v>1090</v>
      </c>
      <c r="C683" s="3" t="s">
        <v>1941</v>
      </c>
      <c r="D683" s="3" t="s">
        <v>3143</v>
      </c>
      <c r="E683" s="221">
        <v>95.0625</v>
      </c>
      <c r="F683" s="221">
        <v>95.0625</v>
      </c>
      <c r="G683" s="113" t="s">
        <v>2725</v>
      </c>
    </row>
    <row r="684" spans="1:7" ht="15">
      <c r="A684" s="3" t="s">
        <v>1942</v>
      </c>
      <c r="B684" s="3" t="s">
        <v>1090</v>
      </c>
      <c r="C684" s="3" t="s">
        <v>1943</v>
      </c>
      <c r="D684" s="3" t="s">
        <v>3143</v>
      </c>
      <c r="E684" s="221">
        <v>149.5</v>
      </c>
      <c r="F684" s="221">
        <v>149.5</v>
      </c>
      <c r="G684" s="113" t="s">
        <v>2725</v>
      </c>
    </row>
    <row r="685" spans="1:7" ht="15">
      <c r="A685" s="3"/>
      <c r="B685" s="3"/>
      <c r="C685" s="3"/>
      <c r="D685" s="3"/>
      <c r="E685" s="221"/>
      <c r="F685" s="221"/>
      <c r="G685" s="113"/>
    </row>
    <row r="686" spans="1:7" ht="15">
      <c r="A686" s="3"/>
      <c r="B686" s="3"/>
      <c r="C686" s="3"/>
      <c r="D686" s="3"/>
      <c r="E686" s="221"/>
      <c r="F686" s="221"/>
      <c r="G686" s="113"/>
    </row>
    <row r="687" spans="1:7" ht="15">
      <c r="A687" s="3"/>
      <c r="B687" s="3"/>
      <c r="C687" s="3"/>
      <c r="D687" s="3"/>
      <c r="E687" s="221"/>
      <c r="F687" s="221"/>
      <c r="G687" s="113"/>
    </row>
    <row r="688" spans="1:7" ht="15">
      <c r="A688" s="147" t="s">
        <v>1944</v>
      </c>
      <c r="B688" s="3"/>
      <c r="C688" s="3"/>
      <c r="D688" s="3"/>
      <c r="E688" s="221"/>
      <c r="F688" s="221"/>
      <c r="G688" s="113"/>
    </row>
    <row r="689" spans="1:7" ht="15">
      <c r="A689" s="3"/>
      <c r="B689" s="3"/>
      <c r="C689" s="3"/>
      <c r="D689" s="3"/>
      <c r="E689" s="221"/>
      <c r="F689" s="221"/>
      <c r="G689" s="113"/>
    </row>
    <row r="690" spans="1:7" ht="15">
      <c r="A690" s="3" t="s">
        <v>1945</v>
      </c>
      <c r="B690" s="3" t="s">
        <v>1090</v>
      </c>
      <c r="C690" s="3" t="s">
        <v>1946</v>
      </c>
      <c r="D690" s="3" t="s">
        <v>3143</v>
      </c>
      <c r="E690" s="221">
        <v>19.5</v>
      </c>
      <c r="F690" s="221">
        <v>19.5</v>
      </c>
      <c r="G690" s="113" t="s">
        <v>2725</v>
      </c>
    </row>
    <row r="691" spans="1:7" ht="15">
      <c r="A691" s="3" t="s">
        <v>1947</v>
      </c>
      <c r="B691" s="3" t="s">
        <v>1090</v>
      </c>
      <c r="C691" s="3" t="s">
        <v>1948</v>
      </c>
      <c r="D691" s="3" t="s">
        <v>3143</v>
      </c>
      <c r="E691" s="221">
        <v>18.6875</v>
      </c>
      <c r="F691" s="221">
        <v>18.6875</v>
      </c>
      <c r="G691" s="113" t="s">
        <v>2725</v>
      </c>
    </row>
    <row r="692" spans="1:7" ht="15">
      <c r="A692" s="3"/>
      <c r="B692" s="3"/>
      <c r="C692" s="3"/>
      <c r="D692" s="3"/>
      <c r="E692" s="221"/>
      <c r="F692" s="221"/>
      <c r="G692" s="113"/>
    </row>
    <row r="693" spans="1:7" ht="15">
      <c r="A693" s="3" t="s">
        <v>1949</v>
      </c>
      <c r="B693" s="3" t="s">
        <v>1090</v>
      </c>
      <c r="C693" s="3" t="s">
        <v>1950</v>
      </c>
      <c r="D693" s="3" t="s">
        <v>3143</v>
      </c>
      <c r="E693" s="221">
        <v>35.75</v>
      </c>
      <c r="F693" s="221">
        <v>35.75</v>
      </c>
      <c r="G693" s="113" t="s">
        <v>2725</v>
      </c>
    </row>
    <row r="694" spans="1:7" ht="15">
      <c r="A694" s="3" t="s">
        <v>1951</v>
      </c>
      <c r="B694" s="3" t="s">
        <v>1090</v>
      </c>
      <c r="C694" s="3" t="s">
        <v>1952</v>
      </c>
      <c r="D694" s="3" t="s">
        <v>3143</v>
      </c>
      <c r="E694" s="221">
        <v>35.75</v>
      </c>
      <c r="F694" s="221">
        <v>35.75</v>
      </c>
      <c r="G694" s="113" t="s">
        <v>2725</v>
      </c>
    </row>
    <row r="695" spans="1:7" ht="15">
      <c r="A695" s="3" t="s">
        <v>1953</v>
      </c>
      <c r="B695" s="3" t="s">
        <v>1090</v>
      </c>
      <c r="C695" s="3" t="s">
        <v>1954</v>
      </c>
      <c r="D695" s="3" t="s">
        <v>3143</v>
      </c>
      <c r="E695" s="221">
        <v>34.53125</v>
      </c>
      <c r="F695" s="221">
        <v>34.53125</v>
      </c>
      <c r="G695" s="113" t="s">
        <v>2725</v>
      </c>
    </row>
    <row r="696" spans="1:7" ht="15">
      <c r="A696" s="3" t="s">
        <v>1955</v>
      </c>
      <c r="B696" s="3" t="s">
        <v>1090</v>
      </c>
      <c r="C696" s="3" t="s">
        <v>1956</v>
      </c>
      <c r="D696" s="3" t="s">
        <v>3143</v>
      </c>
      <c r="E696" s="221">
        <v>35.75</v>
      </c>
      <c r="F696" s="221">
        <v>35.75</v>
      </c>
      <c r="G696" s="113" t="s">
        <v>2725</v>
      </c>
    </row>
    <row r="697" spans="1:7" ht="15">
      <c r="A697" s="3" t="s">
        <v>1957</v>
      </c>
      <c r="B697" s="3" t="s">
        <v>1090</v>
      </c>
      <c r="C697" s="3" t="s">
        <v>1958</v>
      </c>
      <c r="D697" s="3" t="s">
        <v>3143</v>
      </c>
      <c r="E697" s="221">
        <v>34.53125</v>
      </c>
      <c r="F697" s="221">
        <v>34.53125</v>
      </c>
      <c r="G697" s="113" t="s">
        <v>2725</v>
      </c>
    </row>
    <row r="698" spans="1:7" ht="15">
      <c r="A698" s="3"/>
      <c r="B698" s="3"/>
      <c r="C698" s="3"/>
      <c r="D698" s="3"/>
      <c r="E698" s="221"/>
      <c r="F698" s="221"/>
      <c r="G698" s="113"/>
    </row>
    <row r="699" spans="1:7" ht="15">
      <c r="A699" s="3" t="s">
        <v>1959</v>
      </c>
      <c r="B699" s="3" t="s">
        <v>1090</v>
      </c>
      <c r="C699" s="3" t="s">
        <v>1960</v>
      </c>
      <c r="D699" s="3" t="s">
        <v>3143</v>
      </c>
      <c r="E699" s="221">
        <v>119.03125</v>
      </c>
      <c r="F699" s="221">
        <v>119.03125</v>
      </c>
      <c r="G699" s="113" t="s">
        <v>2725</v>
      </c>
    </row>
    <row r="700" spans="1:7" ht="15">
      <c r="A700" s="3" t="s">
        <v>1961</v>
      </c>
      <c r="B700" s="3" t="s">
        <v>1090</v>
      </c>
      <c r="C700" s="3" t="s">
        <v>1962</v>
      </c>
      <c r="D700" s="3" t="s">
        <v>3143</v>
      </c>
      <c r="E700" s="221">
        <v>48.34375</v>
      </c>
      <c r="F700" s="221">
        <v>48.34375</v>
      </c>
      <c r="G700" s="113" t="s">
        <v>2725</v>
      </c>
    </row>
    <row r="701" spans="1:7" ht="15">
      <c r="A701" s="3" t="s">
        <v>1963</v>
      </c>
      <c r="B701" s="3" t="s">
        <v>1090</v>
      </c>
      <c r="C701" s="3" t="s">
        <v>1964</v>
      </c>
      <c r="D701" s="3" t="s">
        <v>3143</v>
      </c>
      <c r="E701" s="221">
        <v>119.03125</v>
      </c>
      <c r="F701" s="221">
        <v>119.03125</v>
      </c>
      <c r="G701" s="113" t="s">
        <v>2725</v>
      </c>
    </row>
    <row r="702" spans="1:7" ht="15">
      <c r="A702" s="3" t="s">
        <v>1965</v>
      </c>
      <c r="B702" s="3" t="s">
        <v>1090</v>
      </c>
      <c r="C702" s="3" t="s">
        <v>1966</v>
      </c>
      <c r="D702" s="3" t="s">
        <v>3143</v>
      </c>
      <c r="E702" s="221">
        <v>48.34375</v>
      </c>
      <c r="F702" s="221">
        <v>48.34375</v>
      </c>
      <c r="G702" s="113" t="s">
        <v>2725</v>
      </c>
    </row>
    <row r="703" spans="1:7" ht="15">
      <c r="A703" s="3"/>
      <c r="B703" s="3"/>
      <c r="C703" s="3"/>
      <c r="D703" s="3"/>
      <c r="E703" s="221"/>
      <c r="F703" s="221"/>
      <c r="G703" s="113"/>
    </row>
    <row r="704" spans="1:7" ht="15">
      <c r="A704" s="3" t="s">
        <v>1967</v>
      </c>
      <c r="B704" s="3" t="s">
        <v>1090</v>
      </c>
      <c r="C704" s="3" t="s">
        <v>1968</v>
      </c>
      <c r="D704" s="3" t="s">
        <v>3143</v>
      </c>
      <c r="E704" s="221">
        <v>127.96875</v>
      </c>
      <c r="F704" s="221">
        <v>127.96875</v>
      </c>
      <c r="G704" s="113" t="s">
        <v>2725</v>
      </c>
    </row>
    <row r="705" spans="1:7" ht="15">
      <c r="A705" s="3" t="s">
        <v>1969</v>
      </c>
      <c r="B705" s="3" t="s">
        <v>1090</v>
      </c>
      <c r="C705" s="3" t="s">
        <v>1970</v>
      </c>
      <c r="D705" s="3" t="s">
        <v>3143</v>
      </c>
      <c r="E705" s="221">
        <v>127.96875</v>
      </c>
      <c r="F705" s="221">
        <v>127.96875</v>
      </c>
      <c r="G705" s="113" t="s">
        <v>2725</v>
      </c>
    </row>
    <row r="706" spans="1:7" ht="15">
      <c r="A706" s="3" t="s">
        <v>1969</v>
      </c>
      <c r="B706" s="3" t="s">
        <v>1090</v>
      </c>
      <c r="C706" s="3" t="s">
        <v>1970</v>
      </c>
      <c r="D706" s="3" t="s">
        <v>3143</v>
      </c>
      <c r="E706" s="221">
        <v>159.9609375</v>
      </c>
      <c r="F706" s="221">
        <v>159.9609375</v>
      </c>
      <c r="G706" s="113" t="s">
        <v>2725</v>
      </c>
    </row>
    <row r="707" spans="1:7" ht="15">
      <c r="A707" s="282"/>
      <c r="B707" s="282"/>
      <c r="C707" s="209"/>
      <c r="E707" s="149"/>
      <c r="F707" s="209"/>
      <c r="G707" s="209"/>
    </row>
    <row r="708" spans="1:7" ht="15">
      <c r="A708" s="282"/>
      <c r="B708" s="282"/>
      <c r="C708" s="209"/>
      <c r="E708" s="149"/>
      <c r="F708" s="209"/>
      <c r="G708" s="209"/>
    </row>
    <row r="709" spans="1:7" ht="15">
      <c r="A709" s="282"/>
      <c r="B709" s="282"/>
      <c r="C709" s="209"/>
      <c r="E709" s="149"/>
      <c r="F709" s="209"/>
      <c r="G709" s="209"/>
    </row>
    <row r="710" spans="1:7" ht="15">
      <c r="A710" s="282"/>
      <c r="B710" s="282"/>
      <c r="C710" s="209"/>
      <c r="E710" s="149"/>
      <c r="F710" s="209"/>
      <c r="G710" s="209"/>
    </row>
    <row r="711" spans="1:7" ht="15">
      <c r="A711" s="282"/>
      <c r="B711" s="282"/>
      <c r="C711" s="209"/>
      <c r="E711" s="149"/>
      <c r="F711" s="209"/>
      <c r="G711" s="209"/>
    </row>
    <row r="712" spans="1:7" ht="15">
      <c r="A712" s="282"/>
      <c r="B712" s="282"/>
      <c r="C712" s="209"/>
      <c r="E712" s="149"/>
      <c r="F712" s="209"/>
      <c r="G712" s="209"/>
    </row>
    <row r="713" spans="1:7" ht="15">
      <c r="A713" s="282"/>
      <c r="B713" s="282"/>
      <c r="C713" s="209"/>
      <c r="E713" s="149"/>
      <c r="F713" s="209"/>
      <c r="G713" s="209"/>
    </row>
    <row r="714" spans="1:7" ht="15">
      <c r="A714" s="282"/>
      <c r="B714" s="282"/>
      <c r="C714" s="209"/>
      <c r="E714" s="149"/>
      <c r="F714" s="209"/>
      <c r="G714" s="209"/>
    </row>
    <row r="715" spans="1:7" ht="15">
      <c r="A715" s="282"/>
      <c r="B715" s="282"/>
      <c r="C715" s="209"/>
      <c r="E715" s="149"/>
      <c r="F715" s="209"/>
      <c r="G715" s="209"/>
    </row>
    <row r="716" spans="5:7" ht="12.75">
      <c r="E716" s="149"/>
      <c r="F716" s="209"/>
      <c r="G716" s="209"/>
    </row>
    <row r="717" spans="5:7" ht="12.75">
      <c r="E717" s="149"/>
      <c r="F717" s="209"/>
      <c r="G717" s="209"/>
    </row>
    <row r="718" spans="5:7" ht="12.75">
      <c r="E718" s="149"/>
      <c r="F718" s="209"/>
      <c r="G718" s="209"/>
    </row>
    <row r="719" spans="5:7" ht="12.75">
      <c r="E719" s="149"/>
      <c r="F719" s="209"/>
      <c r="G719" s="209"/>
    </row>
    <row r="720" spans="5:7" ht="12.75">
      <c r="E720" s="149"/>
      <c r="F720" s="209"/>
      <c r="G720" s="209"/>
    </row>
    <row r="721" spans="5:7" ht="12.75">
      <c r="E721" s="149"/>
      <c r="F721" s="209"/>
      <c r="G721" s="209"/>
    </row>
    <row r="722" spans="5:7" ht="12.75">
      <c r="E722" s="149"/>
      <c r="F722" s="209"/>
      <c r="G722" s="209"/>
    </row>
    <row r="723" spans="5:7" ht="12.75">
      <c r="E723" s="149"/>
      <c r="F723" s="209"/>
      <c r="G723" s="209"/>
    </row>
    <row r="724" spans="5:7" ht="12.75">
      <c r="E724" s="149"/>
      <c r="F724" s="209"/>
      <c r="G724" s="209"/>
    </row>
    <row r="725" spans="5:7" ht="12.75">
      <c r="E725" s="149"/>
      <c r="F725" s="209"/>
      <c r="G725" s="209"/>
    </row>
    <row r="726" spans="5:7" ht="12.75">
      <c r="E726" s="149"/>
      <c r="F726" s="209"/>
      <c r="G726" s="209"/>
    </row>
    <row r="727" spans="5:7" ht="12.75">
      <c r="E727" s="149"/>
      <c r="F727" s="209"/>
      <c r="G727" s="209"/>
    </row>
    <row r="728" spans="5:7" ht="12.75">
      <c r="E728" s="149"/>
      <c r="F728" s="209"/>
      <c r="G728" s="209"/>
    </row>
    <row r="729" spans="5:7" ht="12.75">
      <c r="E729" s="149"/>
      <c r="F729" s="209"/>
      <c r="G729" s="209"/>
    </row>
    <row r="730" spans="5:7" ht="12.75">
      <c r="E730" s="149"/>
      <c r="F730" s="209"/>
      <c r="G730" s="209"/>
    </row>
    <row r="731" spans="5:7" ht="12.75">
      <c r="E731" s="149"/>
      <c r="F731" s="209"/>
      <c r="G731" s="209"/>
    </row>
    <row r="732" spans="5:7" ht="12.75">
      <c r="E732" s="149"/>
      <c r="F732" s="209"/>
      <c r="G732" s="209"/>
    </row>
    <row r="733" spans="5:7" ht="12.75">
      <c r="E733" s="149"/>
      <c r="F733" s="209"/>
      <c r="G733" s="209"/>
    </row>
    <row r="734" spans="5:7" ht="12.75">
      <c r="E734" s="149"/>
      <c r="F734" s="209"/>
      <c r="G734" s="209"/>
    </row>
    <row r="735" spans="5:7" ht="12.75">
      <c r="E735" s="149"/>
      <c r="F735" s="209"/>
      <c r="G735" s="209"/>
    </row>
    <row r="736" spans="5:7" ht="12.75">
      <c r="E736" s="149"/>
      <c r="F736" s="209"/>
      <c r="G736" s="209"/>
    </row>
    <row r="737" spans="5:7" ht="12.75">
      <c r="E737" s="149"/>
      <c r="F737" s="209"/>
      <c r="G737" s="209"/>
    </row>
    <row r="738" spans="5:7" ht="12.75">
      <c r="E738" s="149"/>
      <c r="F738" s="209"/>
      <c r="G738" s="209"/>
    </row>
    <row r="739" spans="5:7" ht="12.75">
      <c r="E739" s="149"/>
      <c r="F739" s="209"/>
      <c r="G739" s="209"/>
    </row>
    <row r="740" spans="5:7" ht="12.75">
      <c r="E740" s="149"/>
      <c r="F740" s="209"/>
      <c r="G740" s="209"/>
    </row>
    <row r="741" spans="5:7" ht="12.75">
      <c r="E741" s="149"/>
      <c r="F741" s="209"/>
      <c r="G741" s="209"/>
    </row>
    <row r="742" spans="5:7" ht="12.75">
      <c r="E742" s="149"/>
      <c r="F742" s="209"/>
      <c r="G742" s="209"/>
    </row>
    <row r="743" spans="5:7" ht="12.75">
      <c r="E743" s="149"/>
      <c r="F743" s="209"/>
      <c r="G743" s="209"/>
    </row>
    <row r="744" spans="5:7" ht="12.75">
      <c r="E744" s="149"/>
      <c r="F744" s="209"/>
      <c r="G744" s="209"/>
    </row>
    <row r="745" spans="5:7" ht="12.75">
      <c r="E745" s="149"/>
      <c r="F745" s="209"/>
      <c r="G745" s="209"/>
    </row>
    <row r="746" spans="5:7" ht="12.75">
      <c r="E746" s="149"/>
      <c r="F746" s="209"/>
      <c r="G746" s="209"/>
    </row>
    <row r="747" spans="5:7" ht="12.75">
      <c r="E747" s="149"/>
      <c r="F747" s="209"/>
      <c r="G747" s="209"/>
    </row>
    <row r="748" spans="5:7" ht="12.75">
      <c r="E748" s="149"/>
      <c r="F748" s="209"/>
      <c r="G748" s="209"/>
    </row>
    <row r="749" spans="5:7" ht="12.75">
      <c r="E749" s="149"/>
      <c r="F749" s="209"/>
      <c r="G749" s="209"/>
    </row>
    <row r="750" spans="5:7" ht="12.75">
      <c r="E750" s="149"/>
      <c r="F750" s="209"/>
      <c r="G750" s="209"/>
    </row>
    <row r="751" spans="5:7" ht="12.75">
      <c r="E751" s="149"/>
      <c r="F751" s="209"/>
      <c r="G751" s="209"/>
    </row>
    <row r="752" spans="5:7" ht="12.75">
      <c r="E752" s="149"/>
      <c r="F752" s="209"/>
      <c r="G752" s="209"/>
    </row>
    <row r="753" spans="5:7" ht="12.75">
      <c r="E753" s="149"/>
      <c r="F753" s="209"/>
      <c r="G753" s="209"/>
    </row>
    <row r="754" spans="5:7" ht="12.75">
      <c r="E754" s="149"/>
      <c r="F754" s="209"/>
      <c r="G754" s="209"/>
    </row>
    <row r="755" spans="5:7" ht="12.75">
      <c r="E755" s="149"/>
      <c r="F755" s="209"/>
      <c r="G755" s="209"/>
    </row>
    <row r="756" spans="5:7" ht="12.75">
      <c r="E756" s="149"/>
      <c r="F756" s="209"/>
      <c r="G756" s="209"/>
    </row>
    <row r="757" spans="5:7" ht="12.75">
      <c r="E757" s="149"/>
      <c r="F757" s="209"/>
      <c r="G757" s="209"/>
    </row>
    <row r="758" spans="5:7" ht="12.75">
      <c r="E758" s="149"/>
      <c r="F758" s="209"/>
      <c r="G758" s="209"/>
    </row>
    <row r="759" spans="5:7" ht="12.75">
      <c r="E759" s="149"/>
      <c r="F759" s="209"/>
      <c r="G759" s="209"/>
    </row>
    <row r="760" spans="5:7" ht="12.75">
      <c r="E760" s="149"/>
      <c r="F760" s="209"/>
      <c r="G760" s="209"/>
    </row>
    <row r="761" spans="5:7" ht="12.75">
      <c r="E761" s="149"/>
      <c r="F761" s="209"/>
      <c r="G761" s="209"/>
    </row>
    <row r="762" spans="5:7" ht="12.75">
      <c r="E762" s="149"/>
      <c r="F762" s="209"/>
      <c r="G762" s="209"/>
    </row>
    <row r="763" spans="5:7" ht="12.75">
      <c r="E763" s="149"/>
      <c r="F763" s="209"/>
      <c r="G763" s="209"/>
    </row>
    <row r="764" spans="5:7" ht="12.75">
      <c r="E764" s="149"/>
      <c r="F764" s="209"/>
      <c r="G764" s="209"/>
    </row>
    <row r="765" spans="5:7" ht="12.75">
      <c r="E765" s="149"/>
      <c r="F765" s="209"/>
      <c r="G765" s="209"/>
    </row>
    <row r="766" spans="5:7" ht="12.75">
      <c r="E766" s="149"/>
      <c r="F766" s="209"/>
      <c r="G766" s="209"/>
    </row>
    <row r="767" spans="5:7" ht="12.75">
      <c r="E767" s="149"/>
      <c r="F767" s="209"/>
      <c r="G767" s="209"/>
    </row>
    <row r="768" spans="5:7" ht="12.75">
      <c r="E768" s="149"/>
      <c r="F768" s="209"/>
      <c r="G768" s="209"/>
    </row>
    <row r="769" spans="5:7" ht="12.75">
      <c r="E769" s="149"/>
      <c r="F769" s="209"/>
      <c r="G769" s="209"/>
    </row>
    <row r="770" spans="5:7" ht="12.75">
      <c r="E770" s="149"/>
      <c r="F770" s="209"/>
      <c r="G770" s="209"/>
    </row>
    <row r="771" spans="5:7" ht="12.75">
      <c r="E771" s="149"/>
      <c r="F771" s="209"/>
      <c r="G771" s="209"/>
    </row>
    <row r="772" spans="5:7" ht="12.75">
      <c r="E772" s="149"/>
      <c r="F772" s="209"/>
      <c r="G772" s="209"/>
    </row>
    <row r="773" spans="5:7" ht="12.75">
      <c r="E773" s="149"/>
      <c r="F773" s="209"/>
      <c r="G773" s="209"/>
    </row>
    <row r="774" spans="5:7" ht="12.75">
      <c r="E774" s="149"/>
      <c r="F774" s="209"/>
      <c r="G774" s="209"/>
    </row>
    <row r="775" spans="5:7" ht="12.75">
      <c r="E775" s="149"/>
      <c r="F775" s="209"/>
      <c r="G775" s="209"/>
    </row>
    <row r="776" spans="5:7" ht="12.75">
      <c r="E776" s="149"/>
      <c r="F776" s="209"/>
      <c r="G776" s="209"/>
    </row>
    <row r="777" spans="5:7" ht="12.75">
      <c r="E777" s="149"/>
      <c r="F777" s="209"/>
      <c r="G777" s="209"/>
    </row>
    <row r="778" spans="5:7" ht="12.75">
      <c r="E778" s="149"/>
      <c r="F778" s="209"/>
      <c r="G778" s="209"/>
    </row>
    <row r="779" spans="5:7" ht="12.75">
      <c r="E779" s="149"/>
      <c r="F779" s="209"/>
      <c r="G779" s="209"/>
    </row>
    <row r="780" spans="5:7" ht="12.75">
      <c r="E780" s="149"/>
      <c r="F780" s="209"/>
      <c r="G780" s="209"/>
    </row>
    <row r="781" spans="5:7" ht="12.75">
      <c r="E781" s="149"/>
      <c r="F781" s="209"/>
      <c r="G781" s="209"/>
    </row>
    <row r="782" spans="5:7" ht="12.75">
      <c r="E782" s="149"/>
      <c r="F782" s="209"/>
      <c r="G782" s="209"/>
    </row>
    <row r="783" spans="5:7" ht="12.75">
      <c r="E783" s="149"/>
      <c r="F783" s="209"/>
      <c r="G783" s="209"/>
    </row>
    <row r="784" spans="5:7" ht="12.75">
      <c r="E784" s="149"/>
      <c r="F784" s="209"/>
      <c r="G784" s="209"/>
    </row>
    <row r="785" spans="5:7" ht="12.75">
      <c r="E785" s="149"/>
      <c r="F785" s="209"/>
      <c r="G785" s="209"/>
    </row>
    <row r="786" spans="5:7" ht="12.75">
      <c r="E786" s="149"/>
      <c r="F786" s="209"/>
      <c r="G786" s="209"/>
    </row>
    <row r="787" spans="5:7" ht="12.75">
      <c r="E787" s="149"/>
      <c r="F787" s="209"/>
      <c r="G787" s="209"/>
    </row>
    <row r="788" spans="5:7" ht="12.75">
      <c r="E788" s="149"/>
      <c r="F788" s="209"/>
      <c r="G788" s="209"/>
    </row>
    <row r="789" spans="5:7" ht="12.75">
      <c r="E789" s="149"/>
      <c r="F789" s="209"/>
      <c r="G789" s="209"/>
    </row>
    <row r="790" spans="5:7" ht="12.75">
      <c r="E790" s="149"/>
      <c r="F790" s="209"/>
      <c r="G790" s="209"/>
    </row>
    <row r="791" spans="5:7" ht="12.75">
      <c r="E791" s="149"/>
      <c r="F791" s="209"/>
      <c r="G791" s="209"/>
    </row>
    <row r="792" spans="5:7" ht="12.75">
      <c r="E792" s="149"/>
      <c r="F792" s="209"/>
      <c r="G792" s="209"/>
    </row>
    <row r="793" spans="5:7" ht="12.75">
      <c r="E793" s="149"/>
      <c r="F793" s="209"/>
      <c r="G793" s="209"/>
    </row>
    <row r="794" spans="5:7" ht="12.75">
      <c r="E794" s="149"/>
      <c r="F794" s="209"/>
      <c r="G794" s="209"/>
    </row>
    <row r="795" spans="5:7" ht="12.75">
      <c r="E795" s="149"/>
      <c r="F795" s="209"/>
      <c r="G795" s="209"/>
    </row>
    <row r="796" spans="5:7" ht="12.75">
      <c r="E796" s="149"/>
      <c r="F796" s="209"/>
      <c r="G796" s="209"/>
    </row>
    <row r="797" spans="5:7" ht="12.75">
      <c r="E797" s="149"/>
      <c r="F797" s="209"/>
      <c r="G797" s="209"/>
    </row>
    <row r="798" spans="5:7" ht="12.75">
      <c r="E798" s="149"/>
      <c r="F798" s="209"/>
      <c r="G798" s="209"/>
    </row>
    <row r="799" spans="5:7" ht="12.75">
      <c r="E799" s="149"/>
      <c r="F799" s="209"/>
      <c r="G799" s="209"/>
    </row>
    <row r="800" spans="5:7" ht="12.75">
      <c r="E800" s="149"/>
      <c r="F800" s="209"/>
      <c r="G800" s="209"/>
    </row>
    <row r="801" spans="5:7" ht="12.75">
      <c r="E801" s="149"/>
      <c r="F801" s="209"/>
      <c r="G801" s="209"/>
    </row>
    <row r="802" spans="5:7" ht="12.75">
      <c r="E802" s="149"/>
      <c r="F802" s="209"/>
      <c r="G802" s="209"/>
    </row>
    <row r="803" spans="5:7" ht="12.75">
      <c r="E803" s="149"/>
      <c r="F803" s="209"/>
      <c r="G803" s="209"/>
    </row>
    <row r="804" spans="5:7" ht="12.75">
      <c r="E804" s="149"/>
      <c r="F804" s="209"/>
      <c r="G804" s="209"/>
    </row>
    <row r="805" spans="5:7" ht="12.75">
      <c r="E805" s="149"/>
      <c r="F805" s="209"/>
      <c r="G805" s="209"/>
    </row>
    <row r="806" spans="5:7" ht="12.75">
      <c r="E806" s="149"/>
      <c r="F806" s="209"/>
      <c r="G806" s="209"/>
    </row>
    <row r="807" spans="5:7" ht="12.75">
      <c r="E807" s="149"/>
      <c r="F807" s="149"/>
      <c r="G807" s="284"/>
    </row>
    <row r="808" spans="5:7" ht="12.75">
      <c r="E808" s="149"/>
      <c r="F808" s="149"/>
      <c r="G808" s="284"/>
    </row>
    <row r="809" spans="5:7" ht="12.75">
      <c r="E809" s="149"/>
      <c r="F809" s="149"/>
      <c r="G809" s="284"/>
    </row>
    <row r="810" spans="5:7" ht="12.75">
      <c r="E810" s="149"/>
      <c r="F810" s="149"/>
      <c r="G810" s="284"/>
    </row>
    <row r="811" spans="5:7" ht="12.75">
      <c r="E811" s="149"/>
      <c r="F811" s="149"/>
      <c r="G811" s="284"/>
    </row>
    <row r="812" spans="5:7" ht="12.75">
      <c r="E812" s="149"/>
      <c r="F812" s="149"/>
      <c r="G812" s="284"/>
    </row>
    <row r="813" spans="5:7" ht="12.75">
      <c r="E813" s="149"/>
      <c r="F813" s="149"/>
      <c r="G813" s="284"/>
    </row>
    <row r="814" spans="5:7" ht="12.75">
      <c r="E814" s="149"/>
      <c r="F814" s="149"/>
      <c r="G814" s="284"/>
    </row>
    <row r="815" spans="5:7" ht="12.75">
      <c r="E815" s="149"/>
      <c r="F815" s="149"/>
      <c r="G815" s="284"/>
    </row>
    <row r="816" spans="5:7" ht="12.75">
      <c r="E816" s="149"/>
      <c r="F816" s="149"/>
      <c r="G816" s="284"/>
    </row>
    <row r="817" spans="5:7" ht="12.75">
      <c r="E817" s="149"/>
      <c r="F817" s="149"/>
      <c r="G817" s="284"/>
    </row>
    <row r="818" spans="5:7" ht="12.75">
      <c r="E818" s="149"/>
      <c r="F818" s="149"/>
      <c r="G818" s="284"/>
    </row>
    <row r="819" spans="5:7" ht="12.75">
      <c r="E819" s="149"/>
      <c r="F819" s="149"/>
      <c r="G819" s="284"/>
    </row>
    <row r="820" spans="5:7" ht="12.75">
      <c r="E820" s="149"/>
      <c r="F820" s="149"/>
      <c r="G820" s="284"/>
    </row>
    <row r="821" spans="5:7" ht="12.75">
      <c r="E821" s="149"/>
      <c r="F821" s="149"/>
      <c r="G821" s="284"/>
    </row>
    <row r="822" spans="5:7" ht="12.75">
      <c r="E822" s="149"/>
      <c r="F822" s="149"/>
      <c r="G822" s="284"/>
    </row>
    <row r="823" spans="5:7" ht="12.75">
      <c r="E823" s="149"/>
      <c r="F823" s="149"/>
      <c r="G823" s="284"/>
    </row>
    <row r="824" spans="5:7" ht="12.75">
      <c r="E824" s="149"/>
      <c r="F824" s="149"/>
      <c r="G824" s="284"/>
    </row>
    <row r="825" spans="5:7" ht="12.75">
      <c r="E825" s="149"/>
      <c r="F825" s="149"/>
      <c r="G825" s="284"/>
    </row>
    <row r="826" spans="5:7" ht="12.75">
      <c r="E826" s="149"/>
      <c r="F826" s="149"/>
      <c r="G826" s="284"/>
    </row>
    <row r="827" spans="5:7" ht="12.75">
      <c r="E827" s="149"/>
      <c r="F827" s="149"/>
      <c r="G827" s="284"/>
    </row>
    <row r="828" spans="5:7" ht="12.75">
      <c r="E828" s="149"/>
      <c r="F828" s="149"/>
      <c r="G828" s="284"/>
    </row>
    <row r="829" spans="5:7" ht="12.75">
      <c r="E829" s="149"/>
      <c r="F829" s="149"/>
      <c r="G829" s="284"/>
    </row>
    <row r="830" spans="5:7" ht="12.75">
      <c r="E830" s="149"/>
      <c r="F830" s="149"/>
      <c r="G830" s="284"/>
    </row>
    <row r="831" spans="5:7" ht="12.75">
      <c r="E831" s="149"/>
      <c r="F831" s="149"/>
      <c r="G831" s="284"/>
    </row>
    <row r="832" spans="5:7" ht="12.75">
      <c r="E832" s="149"/>
      <c r="F832" s="149"/>
      <c r="G832" s="284"/>
    </row>
    <row r="833" spans="5:7" ht="12.75">
      <c r="E833" s="149"/>
      <c r="F833" s="149"/>
      <c r="G833" s="284"/>
    </row>
    <row r="834" spans="5:7" ht="12.75">
      <c r="E834" s="149"/>
      <c r="F834" s="149"/>
      <c r="G834" s="284"/>
    </row>
    <row r="835" spans="5:7" ht="12.75">
      <c r="E835" s="149"/>
      <c r="F835" s="149"/>
      <c r="G835" s="284"/>
    </row>
    <row r="836" spans="5:7" ht="12.75">
      <c r="E836" s="149"/>
      <c r="F836" s="149"/>
      <c r="G836" s="284"/>
    </row>
    <row r="837" spans="5:7" ht="12.75">
      <c r="E837" s="149"/>
      <c r="F837" s="149"/>
      <c r="G837" s="284"/>
    </row>
    <row r="838" spans="5:7" ht="12.75">
      <c r="E838" s="149"/>
      <c r="F838" s="149"/>
      <c r="G838" s="284"/>
    </row>
    <row r="839" spans="5:7" ht="12.75">
      <c r="E839" s="149"/>
      <c r="F839" s="149"/>
      <c r="G839" s="284"/>
    </row>
    <row r="840" spans="5:7" ht="12.75">
      <c r="E840" s="149"/>
      <c r="F840" s="149"/>
      <c r="G840" s="284"/>
    </row>
    <row r="841" spans="5:7" ht="12.75">
      <c r="E841" s="149"/>
      <c r="F841" s="149"/>
      <c r="G841" s="284"/>
    </row>
    <row r="842" spans="5:7" ht="12.75">
      <c r="E842" s="149"/>
      <c r="F842" s="149"/>
      <c r="G842" s="284"/>
    </row>
    <row r="843" spans="5:7" ht="12.75">
      <c r="E843" s="149"/>
      <c r="F843" s="149"/>
      <c r="G843" s="284"/>
    </row>
    <row r="844" spans="5:7" ht="12.75">
      <c r="E844" s="149"/>
      <c r="F844" s="149"/>
      <c r="G844" s="284"/>
    </row>
    <row r="845" spans="5:7" ht="12.75">
      <c r="E845" s="149"/>
      <c r="F845" s="149"/>
      <c r="G845" s="284"/>
    </row>
    <row r="846" spans="5:7" ht="12.75">
      <c r="E846" s="149"/>
      <c r="F846" s="149"/>
      <c r="G846" s="284"/>
    </row>
    <row r="847" spans="5:7" ht="12.75">
      <c r="E847" s="149"/>
      <c r="F847" s="149"/>
      <c r="G847" s="284"/>
    </row>
    <row r="848" spans="5:7" ht="12.75">
      <c r="E848" s="149"/>
      <c r="F848" s="149"/>
      <c r="G848" s="284"/>
    </row>
    <row r="849" spans="5:7" ht="12.75">
      <c r="E849" s="149"/>
      <c r="F849" s="149"/>
      <c r="G849" s="284"/>
    </row>
    <row r="850" spans="5:7" ht="12.75">
      <c r="E850" s="149"/>
      <c r="F850" s="149"/>
      <c r="G850" s="284"/>
    </row>
    <row r="851" spans="5:7" ht="12.75">
      <c r="E851" s="149"/>
      <c r="F851" s="149"/>
      <c r="G851" s="284"/>
    </row>
    <row r="852" spans="5:7" ht="12.75">
      <c r="E852" s="149"/>
      <c r="F852" s="149"/>
      <c r="G852" s="284"/>
    </row>
    <row r="853" spans="5:7" ht="12.75">
      <c r="E853" s="149"/>
      <c r="F853" s="149"/>
      <c r="G853" s="284"/>
    </row>
    <row r="854" spans="5:7" ht="12.75">
      <c r="E854" s="149"/>
      <c r="F854" s="149"/>
      <c r="G854" s="284"/>
    </row>
    <row r="855" spans="5:7" ht="12.75">
      <c r="E855" s="149"/>
      <c r="F855" s="149"/>
      <c r="G855" s="284"/>
    </row>
    <row r="856" spans="5:7" ht="12.75">
      <c r="E856" s="149"/>
      <c r="F856" s="149"/>
      <c r="G856" s="284"/>
    </row>
    <row r="857" spans="5:7" ht="12.75">
      <c r="E857" s="149"/>
      <c r="F857" s="149"/>
      <c r="G857" s="284"/>
    </row>
    <row r="858" spans="5:7" ht="12.75">
      <c r="E858" s="149"/>
      <c r="F858" s="149"/>
      <c r="G858" s="285"/>
    </row>
    <row r="859" spans="5:7" ht="12.75">
      <c r="E859" s="149"/>
      <c r="F859" s="149"/>
      <c r="G859" s="285"/>
    </row>
    <row r="860" spans="5:7" ht="12.75">
      <c r="E860" s="149"/>
      <c r="F860" s="149"/>
      <c r="G860" s="285"/>
    </row>
    <row r="861" spans="5:7" ht="12.75">
      <c r="E861" s="149"/>
      <c r="F861" s="149"/>
      <c r="G861" s="285"/>
    </row>
    <row r="862" spans="5:7" ht="12.75">
      <c r="E862" s="149"/>
      <c r="F862" s="149"/>
      <c r="G862" s="285"/>
    </row>
    <row r="863" spans="5:7" ht="12.75">
      <c r="E863" s="149"/>
      <c r="F863" s="149"/>
      <c r="G863" s="285"/>
    </row>
    <row r="864" spans="5:7" ht="12.75">
      <c r="E864" s="149"/>
      <c r="F864" s="149"/>
      <c r="G864" s="285"/>
    </row>
    <row r="865" spans="5:7" ht="12.75">
      <c r="E865" s="149"/>
      <c r="F865" s="149"/>
      <c r="G865" s="285"/>
    </row>
    <row r="866" spans="5:7" ht="12.75">
      <c r="E866" s="149"/>
      <c r="F866" s="149"/>
      <c r="G866" s="285"/>
    </row>
    <row r="867" spans="5:7" ht="12.75">
      <c r="E867" s="149"/>
      <c r="F867" s="149"/>
      <c r="G867" s="285"/>
    </row>
    <row r="868" spans="5:7" ht="12.75">
      <c r="E868" s="149"/>
      <c r="F868" s="149"/>
      <c r="G868" s="285"/>
    </row>
    <row r="869" spans="5:7" ht="12.75">
      <c r="E869" s="149"/>
      <c r="F869" s="149"/>
      <c r="G869" s="285"/>
    </row>
    <row r="870" spans="5:7" ht="12.75">
      <c r="E870" s="149"/>
      <c r="F870" s="149"/>
      <c r="G870" s="285"/>
    </row>
    <row r="871" spans="5:7" ht="12.75">
      <c r="E871" s="149"/>
      <c r="F871" s="149"/>
      <c r="G871" s="285"/>
    </row>
    <row r="872" spans="5:7" ht="12.75">
      <c r="E872" s="149"/>
      <c r="F872" s="149"/>
      <c r="G872" s="285"/>
    </row>
    <row r="873" spans="5:7" ht="12.75">
      <c r="E873" s="149"/>
      <c r="F873" s="149"/>
      <c r="G873" s="285"/>
    </row>
    <row r="874" spans="5:7" ht="12.75">
      <c r="E874" s="149"/>
      <c r="F874" s="149"/>
      <c r="G874" s="285"/>
    </row>
    <row r="875" spans="5:7" ht="12.75">
      <c r="E875" s="149"/>
      <c r="F875" s="149"/>
      <c r="G875" s="285"/>
    </row>
    <row r="876" spans="5:7" ht="12.75">
      <c r="E876" s="149"/>
      <c r="F876" s="149"/>
      <c r="G876" s="285"/>
    </row>
    <row r="877" spans="5:7" ht="12.75">
      <c r="E877" s="149"/>
      <c r="F877" s="149"/>
      <c r="G877" s="285"/>
    </row>
    <row r="878" spans="5:7" ht="12.75">
      <c r="E878" s="149"/>
      <c r="F878" s="149"/>
      <c r="G878" s="285"/>
    </row>
    <row r="879" spans="5:7" ht="12.75">
      <c r="E879" s="149"/>
      <c r="F879" s="149"/>
      <c r="G879" s="285"/>
    </row>
    <row r="880" spans="5:7" ht="12.75">
      <c r="E880" s="149"/>
      <c r="F880" s="149"/>
      <c r="G880" s="285"/>
    </row>
    <row r="881" spans="5:7" ht="12.75">
      <c r="E881" s="149"/>
      <c r="F881" s="149"/>
      <c r="G881" s="285"/>
    </row>
    <row r="882" spans="5:7" ht="12.75">
      <c r="E882" s="149"/>
      <c r="F882" s="149"/>
      <c r="G882" s="285"/>
    </row>
    <row r="883" spans="5:7" ht="12.75">
      <c r="E883" s="149"/>
      <c r="F883" s="149"/>
      <c r="G883" s="285"/>
    </row>
    <row r="884" spans="5:7" ht="12.75">
      <c r="E884" s="149"/>
      <c r="F884" s="149"/>
      <c r="G884" s="285"/>
    </row>
    <row r="885" spans="5:7" ht="12.75">
      <c r="E885" s="149"/>
      <c r="F885" s="149"/>
      <c r="G885" s="285"/>
    </row>
    <row r="886" spans="5:7" ht="12.75">
      <c r="E886" s="149"/>
      <c r="F886" s="149"/>
      <c r="G886" s="285"/>
    </row>
    <row r="887" spans="5:7" ht="12.75">
      <c r="E887" s="149"/>
      <c r="F887" s="149"/>
      <c r="G887" s="285"/>
    </row>
    <row r="888" spans="5:7" ht="12.75">
      <c r="E888" s="149"/>
      <c r="F888" s="149"/>
      <c r="G888" s="285"/>
    </row>
    <row r="889" spans="5:7" ht="12.75">
      <c r="E889" s="149"/>
      <c r="F889" s="149"/>
      <c r="G889" s="285"/>
    </row>
    <row r="890" spans="5:7" ht="12.75">
      <c r="E890" s="149"/>
      <c r="F890" s="149"/>
      <c r="G890" s="285"/>
    </row>
    <row r="891" spans="5:7" ht="12.75">
      <c r="E891" s="149"/>
      <c r="F891" s="149"/>
      <c r="G891" s="285"/>
    </row>
    <row r="892" spans="5:7" ht="12.75">
      <c r="E892" s="149"/>
      <c r="F892" s="149"/>
      <c r="G892" s="285"/>
    </row>
    <row r="893" spans="5:7" ht="12.75">
      <c r="E893" s="149"/>
      <c r="F893" s="149"/>
      <c r="G893" s="285"/>
    </row>
    <row r="894" spans="5:7" ht="12.75">
      <c r="E894" s="149"/>
      <c r="F894" s="149"/>
      <c r="G894" s="285"/>
    </row>
    <row r="895" spans="5:7" ht="12.75">
      <c r="E895" s="149"/>
      <c r="F895" s="149"/>
      <c r="G895" s="285"/>
    </row>
    <row r="896" spans="5:7" ht="12.75">
      <c r="E896" s="149"/>
      <c r="F896" s="149"/>
      <c r="G896" s="285"/>
    </row>
    <row r="897" spans="5:7" ht="12.75">
      <c r="E897" s="149"/>
      <c r="F897" s="149"/>
      <c r="G897" s="285"/>
    </row>
    <row r="898" spans="5:7" ht="12.75">
      <c r="E898" s="149"/>
      <c r="F898" s="149"/>
      <c r="G898" s="285"/>
    </row>
    <row r="899" spans="5:7" ht="12.75">
      <c r="E899" s="149"/>
      <c r="F899" s="149"/>
      <c r="G899" s="285"/>
    </row>
    <row r="900" spans="5:7" ht="12.75">
      <c r="E900" s="149"/>
      <c r="F900" s="149"/>
      <c r="G900" s="285"/>
    </row>
    <row r="901" spans="5:7" ht="12.75">
      <c r="E901" s="149"/>
      <c r="F901" s="149"/>
      <c r="G901" s="285"/>
    </row>
    <row r="902" spans="5:7" ht="12.75">
      <c r="E902" s="149"/>
      <c r="F902" s="149"/>
      <c r="G902" s="285"/>
    </row>
    <row r="903" spans="5:7" ht="12.75">
      <c r="E903" s="149"/>
      <c r="F903" s="149"/>
      <c r="G903" s="285"/>
    </row>
    <row r="904" spans="5:7" ht="12.75">
      <c r="E904" s="149"/>
      <c r="F904" s="149"/>
      <c r="G904" s="285"/>
    </row>
    <row r="905" spans="5:7" ht="12.75">
      <c r="E905" s="149"/>
      <c r="F905" s="149"/>
      <c r="G905" s="285"/>
    </row>
    <row r="906" spans="5:7" ht="12.75">
      <c r="E906" s="149"/>
      <c r="F906" s="149"/>
      <c r="G906" s="285"/>
    </row>
    <row r="907" spans="5:7" ht="12.75">
      <c r="E907" s="149"/>
      <c r="F907" s="149"/>
      <c r="G907" s="285"/>
    </row>
    <row r="908" spans="5:7" ht="12.75">
      <c r="E908" s="149"/>
      <c r="F908" s="149"/>
      <c r="G908" s="285"/>
    </row>
    <row r="909" spans="5:7" ht="12.75">
      <c r="E909" s="149"/>
      <c r="F909" s="149"/>
      <c r="G909" s="285"/>
    </row>
    <row r="910" spans="5:6" ht="12.75">
      <c r="E910" s="149"/>
      <c r="F910" s="149"/>
    </row>
    <row r="911" spans="5:6" ht="12.75">
      <c r="E911" s="149"/>
      <c r="F911" s="149"/>
    </row>
    <row r="912" spans="5:6" ht="12.75">
      <c r="E912" s="149"/>
      <c r="F912" s="149"/>
    </row>
    <row r="913" spans="5:6" ht="12.75">
      <c r="E913" s="149"/>
      <c r="F913" s="149"/>
    </row>
    <row r="914" spans="5:6" ht="12.75">
      <c r="E914" s="149"/>
      <c r="F914" s="149"/>
    </row>
    <row r="915" spans="5:6" ht="12.75">
      <c r="E915" s="149"/>
      <c r="F915" s="149"/>
    </row>
    <row r="916" spans="5:6" ht="12.75">
      <c r="E916" s="149"/>
      <c r="F916" s="149"/>
    </row>
    <row r="917" spans="5:6" ht="12.75">
      <c r="E917" s="149"/>
      <c r="F917" s="149"/>
    </row>
    <row r="918" spans="5:6" ht="12.75">
      <c r="E918" s="149"/>
      <c r="F918" s="149"/>
    </row>
    <row r="919" spans="5:6" ht="12.75">
      <c r="E919" s="149"/>
      <c r="F919" s="149"/>
    </row>
    <row r="920" spans="5:6" ht="12.75">
      <c r="E920" s="149"/>
      <c r="F920" s="149"/>
    </row>
    <row r="921" spans="5:6" ht="12.75">
      <c r="E921" s="149"/>
      <c r="F921" s="149"/>
    </row>
    <row r="922" spans="5:6" ht="12.75">
      <c r="E922" s="149"/>
      <c r="F922" s="149"/>
    </row>
    <row r="923" spans="5:6" ht="12.75">
      <c r="E923" s="149"/>
      <c r="F923" s="149"/>
    </row>
    <row r="924" spans="5:6" ht="12.75">
      <c r="E924" s="149"/>
      <c r="F924" s="149"/>
    </row>
  </sheetData>
  <mergeCells count="2">
    <mergeCell ref="A1:H1"/>
    <mergeCell ref="C3:H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1">
      <selection activeCell="B17" sqref="B17"/>
    </sheetView>
  </sheetViews>
  <sheetFormatPr defaultColWidth="9.140625" defaultRowHeight="12.75"/>
  <cols>
    <col min="1" max="1" width="13.28125" style="6" customWidth="1"/>
    <col min="2" max="2" width="50.8515625" style="7" customWidth="1"/>
    <col min="3" max="4" width="10.28125" style="6" customWidth="1"/>
    <col min="5" max="5" width="19.00390625" style="6" customWidth="1"/>
    <col min="6" max="6" width="15.8515625" style="6" customWidth="1"/>
  </cols>
  <sheetData>
    <row r="1" spans="1:6" ht="12.75">
      <c r="A1" s="306"/>
      <c r="B1" s="306"/>
      <c r="C1" s="306"/>
      <c r="D1" s="306"/>
      <c r="E1" s="306"/>
      <c r="F1" s="306"/>
    </row>
    <row r="2" spans="2:6" ht="12.75">
      <c r="B2" s="302" t="s">
        <v>2676</v>
      </c>
      <c r="C2" s="302"/>
      <c r="D2" s="302"/>
      <c r="E2" s="302"/>
      <c r="F2" s="302"/>
    </row>
    <row r="3" ht="12.75">
      <c r="B3" s="52"/>
    </row>
    <row r="4" spans="3:5" ht="12.75">
      <c r="C4" s="6" t="s">
        <v>2724</v>
      </c>
      <c r="D4" s="6" t="s">
        <v>3071</v>
      </c>
      <c r="E4" s="6" t="s">
        <v>3077</v>
      </c>
    </row>
    <row r="5" spans="1:5" ht="15">
      <c r="A5" s="233" t="s">
        <v>3671</v>
      </c>
      <c r="B5" s="234" t="s">
        <v>2227</v>
      </c>
      <c r="C5" s="235">
        <v>110</v>
      </c>
      <c r="D5" s="235">
        <v>110</v>
      </c>
      <c r="E5" s="235" t="s">
        <v>2668</v>
      </c>
    </row>
    <row r="6" spans="1:5" ht="27" customHeight="1">
      <c r="A6" s="233" t="s">
        <v>2228</v>
      </c>
      <c r="B6" s="234" t="s">
        <v>2229</v>
      </c>
      <c r="C6" s="235">
        <v>256</v>
      </c>
      <c r="D6" s="235">
        <v>256</v>
      </c>
      <c r="E6" s="235" t="s">
        <v>2668</v>
      </c>
    </row>
    <row r="7" spans="1:5" ht="38.25">
      <c r="A7" s="233" t="s">
        <v>2230</v>
      </c>
      <c r="B7" s="236" t="s">
        <v>2231</v>
      </c>
      <c r="C7" s="235">
        <v>299</v>
      </c>
      <c r="D7" s="235">
        <v>299</v>
      </c>
      <c r="E7" s="235" t="s">
        <v>2668</v>
      </c>
    </row>
    <row r="8" spans="1:5" ht="25.5">
      <c r="A8" s="233" t="s">
        <v>2232</v>
      </c>
      <c r="B8" s="234" t="s">
        <v>2233</v>
      </c>
      <c r="C8" s="237">
        <v>205</v>
      </c>
      <c r="D8" s="237">
        <v>205</v>
      </c>
      <c r="E8" s="59" t="s">
        <v>2668</v>
      </c>
    </row>
    <row r="9" spans="1:5" ht="25.5">
      <c r="A9" s="238" t="s">
        <v>2234</v>
      </c>
      <c r="B9" s="239" t="s">
        <v>2235</v>
      </c>
      <c r="C9" s="59">
        <v>208</v>
      </c>
      <c r="D9" s="59">
        <v>208</v>
      </c>
      <c r="E9" s="59" t="s">
        <v>2668</v>
      </c>
    </row>
    <row r="10" spans="1:5" ht="25.5">
      <c r="A10" s="240" t="s">
        <v>1819</v>
      </c>
      <c r="B10" s="234" t="s">
        <v>2236</v>
      </c>
      <c r="C10" s="59">
        <v>105</v>
      </c>
      <c r="D10" s="59">
        <v>105</v>
      </c>
      <c r="E10" s="59" t="s">
        <v>2667</v>
      </c>
    </row>
    <row r="11" spans="1:5" ht="25.5">
      <c r="A11" s="233" t="s">
        <v>1818</v>
      </c>
      <c r="B11" s="234" t="s">
        <v>2237</v>
      </c>
      <c r="C11" s="59">
        <v>98</v>
      </c>
      <c r="D11" s="59">
        <v>98</v>
      </c>
      <c r="E11" s="59" t="s">
        <v>2667</v>
      </c>
    </row>
    <row r="12" spans="1:5" ht="29.25" customHeight="1">
      <c r="A12" s="233" t="s">
        <v>2238</v>
      </c>
      <c r="B12" s="234" t="s">
        <v>2239</v>
      </c>
      <c r="C12" s="59">
        <v>270</v>
      </c>
      <c r="D12" s="59">
        <v>270</v>
      </c>
      <c r="E12" s="59" t="s">
        <v>2667</v>
      </c>
    </row>
    <row r="13" spans="1:5" ht="25.5">
      <c r="A13" s="233" t="s">
        <v>2240</v>
      </c>
      <c r="B13" s="234" t="s">
        <v>2241</v>
      </c>
      <c r="C13" s="59">
        <v>320</v>
      </c>
      <c r="D13" s="59">
        <v>320</v>
      </c>
      <c r="E13" s="59" t="s">
        <v>2667</v>
      </c>
    </row>
    <row r="14" spans="1:5" ht="25.5">
      <c r="A14" s="233" t="s">
        <v>1815</v>
      </c>
      <c r="B14" s="234" t="s">
        <v>2242</v>
      </c>
      <c r="C14" s="59">
        <v>270</v>
      </c>
      <c r="D14" s="59">
        <v>270</v>
      </c>
      <c r="E14" s="59" t="s">
        <v>2668</v>
      </c>
    </row>
    <row r="15" spans="1:5" ht="25.5">
      <c r="A15" s="233" t="s">
        <v>1814</v>
      </c>
      <c r="B15" s="234" t="s">
        <v>2243</v>
      </c>
      <c r="C15" s="59">
        <v>312</v>
      </c>
      <c r="D15" s="59">
        <v>312</v>
      </c>
      <c r="E15" s="59" t="s">
        <v>2668</v>
      </c>
    </row>
    <row r="16" spans="1:5" ht="25.5">
      <c r="A16" s="241" t="s">
        <v>1817</v>
      </c>
      <c r="B16" s="234" t="s">
        <v>2244</v>
      </c>
      <c r="C16" s="59">
        <v>265</v>
      </c>
      <c r="D16" s="59">
        <v>265</v>
      </c>
      <c r="E16" s="59" t="s">
        <v>2668</v>
      </c>
    </row>
    <row r="17" spans="1:5" ht="25.5">
      <c r="A17" s="241" t="s">
        <v>1816</v>
      </c>
      <c r="B17" s="234" t="s">
        <v>2245</v>
      </c>
      <c r="C17" s="59">
        <v>294</v>
      </c>
      <c r="D17" s="59">
        <v>294</v>
      </c>
      <c r="E17" s="59" t="s">
        <v>3070</v>
      </c>
    </row>
    <row r="18" spans="1:5" ht="25.5">
      <c r="A18" s="233" t="s">
        <v>2246</v>
      </c>
      <c r="B18" s="234" t="s">
        <v>2247</v>
      </c>
      <c r="C18" s="59">
        <v>215</v>
      </c>
      <c r="D18" s="59">
        <v>215</v>
      </c>
      <c r="E18" s="59" t="s">
        <v>2668</v>
      </c>
    </row>
    <row r="19" spans="1:5" ht="25.5">
      <c r="A19" s="233" t="s">
        <v>1812</v>
      </c>
      <c r="B19" s="234" t="s">
        <v>2248</v>
      </c>
      <c r="C19" s="59">
        <v>246</v>
      </c>
      <c r="D19" s="59">
        <v>246</v>
      </c>
      <c r="E19" s="59" t="s">
        <v>2668</v>
      </c>
    </row>
    <row r="20" spans="1:5" ht="15">
      <c r="A20" s="233" t="s">
        <v>1813</v>
      </c>
      <c r="B20" s="234" t="s">
        <v>2249</v>
      </c>
      <c r="C20" s="59">
        <v>275</v>
      </c>
      <c r="D20" s="59">
        <v>275</v>
      </c>
      <c r="E20" s="59" t="s">
        <v>2668</v>
      </c>
    </row>
    <row r="21" spans="1:5" ht="38.25">
      <c r="A21" s="233" t="s">
        <v>2250</v>
      </c>
      <c r="B21" s="234" t="s">
        <v>2251</v>
      </c>
      <c r="C21" s="59">
        <v>210</v>
      </c>
      <c r="D21" s="59">
        <v>210</v>
      </c>
      <c r="E21" s="59" t="s">
        <v>2668</v>
      </c>
    </row>
    <row r="22" spans="1:5" ht="38.25">
      <c r="A22" s="233" t="s">
        <v>2252</v>
      </c>
      <c r="B22" s="234" t="s">
        <v>2253</v>
      </c>
      <c r="C22" s="59">
        <v>436</v>
      </c>
      <c r="D22" s="59">
        <v>436</v>
      </c>
      <c r="E22" s="59" t="s">
        <v>2668</v>
      </c>
    </row>
    <row r="23" spans="1:5" ht="25.5">
      <c r="A23" s="233" t="s">
        <v>2254</v>
      </c>
      <c r="B23" s="234" t="s">
        <v>2255</v>
      </c>
      <c r="C23" s="59">
        <v>365</v>
      </c>
      <c r="D23" s="59">
        <v>365</v>
      </c>
      <c r="E23" s="59" t="s">
        <v>3070</v>
      </c>
    </row>
    <row r="24" spans="1:5" ht="25.5">
      <c r="A24" s="233" t="s">
        <v>2256</v>
      </c>
      <c r="B24" s="234" t="s">
        <v>2257</v>
      </c>
      <c r="C24" s="59">
        <v>345</v>
      </c>
      <c r="D24" s="59">
        <v>345</v>
      </c>
      <c r="E24" s="59" t="s">
        <v>2668</v>
      </c>
    </row>
    <row r="25" spans="1:5" ht="25.5">
      <c r="A25" s="233" t="s">
        <v>2258</v>
      </c>
      <c r="B25" s="234" t="s">
        <v>2259</v>
      </c>
      <c r="C25" s="59">
        <v>536</v>
      </c>
      <c r="D25" s="59">
        <v>536</v>
      </c>
      <c r="E25" s="59" t="s">
        <v>2668</v>
      </c>
    </row>
    <row r="26" spans="1:5" ht="25.5">
      <c r="A26" s="233" t="s">
        <v>2260</v>
      </c>
      <c r="B26" s="234" t="s">
        <v>2261</v>
      </c>
      <c r="C26" s="59">
        <v>536</v>
      </c>
      <c r="D26" s="59">
        <v>536</v>
      </c>
      <c r="E26" s="59" t="s">
        <v>2668</v>
      </c>
    </row>
    <row r="27" spans="1:5" ht="25.5">
      <c r="A27" s="233" t="s">
        <v>2262</v>
      </c>
      <c r="B27" s="234" t="s">
        <v>2263</v>
      </c>
      <c r="C27" s="59">
        <v>536</v>
      </c>
      <c r="D27" s="59">
        <v>536</v>
      </c>
      <c r="E27" s="59" t="s">
        <v>2668</v>
      </c>
    </row>
    <row r="28" spans="1:5" ht="15">
      <c r="A28" s="233" t="s">
        <v>2264</v>
      </c>
      <c r="B28" s="234" t="s">
        <v>2265</v>
      </c>
      <c r="C28" s="59">
        <v>57</v>
      </c>
      <c r="D28" s="59">
        <v>57</v>
      </c>
      <c r="E28" s="59" t="s">
        <v>2668</v>
      </c>
    </row>
    <row r="29" spans="1:5" ht="25.5">
      <c r="A29" s="242" t="s">
        <v>2266</v>
      </c>
      <c r="B29" s="243" t="s">
        <v>2267</v>
      </c>
      <c r="C29" s="59">
        <v>420</v>
      </c>
      <c r="D29" s="59">
        <v>420</v>
      </c>
      <c r="E29" s="59" t="s">
        <v>2668</v>
      </c>
    </row>
    <row r="30" spans="1:5" ht="25.5">
      <c r="A30" s="233" t="s">
        <v>2268</v>
      </c>
      <c r="B30" s="234" t="s">
        <v>2269</v>
      </c>
      <c r="C30" s="244">
        <v>340</v>
      </c>
      <c r="D30" s="244">
        <v>340</v>
      </c>
      <c r="E30" s="59" t="s">
        <v>2668</v>
      </c>
    </row>
    <row r="31" spans="1:5" ht="15">
      <c r="A31" s="242" t="s">
        <v>2270</v>
      </c>
      <c r="B31" s="245" t="s">
        <v>2271</v>
      </c>
      <c r="C31" s="244">
        <v>290</v>
      </c>
      <c r="D31" s="244">
        <v>290</v>
      </c>
      <c r="E31" s="59" t="s">
        <v>2668</v>
      </c>
    </row>
    <row r="32" spans="1:5" ht="25.5">
      <c r="A32" s="246" t="s">
        <v>3520</v>
      </c>
      <c r="B32" s="245" t="s">
        <v>2272</v>
      </c>
      <c r="C32" s="244">
        <v>360</v>
      </c>
      <c r="D32" s="244">
        <v>360</v>
      </c>
      <c r="E32" s="59" t="s">
        <v>2668</v>
      </c>
    </row>
    <row r="33" spans="1:5" ht="25.5">
      <c r="A33" s="247" t="s">
        <v>2273</v>
      </c>
      <c r="B33" s="245" t="s">
        <v>2274</v>
      </c>
      <c r="C33" s="126">
        <v>370</v>
      </c>
      <c r="D33" s="126">
        <v>370</v>
      </c>
      <c r="E33" s="127" t="s">
        <v>2668</v>
      </c>
    </row>
    <row r="34" spans="1:5" ht="25.5">
      <c r="A34" s="247" t="s">
        <v>2275</v>
      </c>
      <c r="B34" s="245" t="s">
        <v>2276</v>
      </c>
      <c r="C34" s="126">
        <v>440</v>
      </c>
      <c r="D34" s="126">
        <v>440</v>
      </c>
      <c r="E34" s="127" t="s">
        <v>2668</v>
      </c>
    </row>
    <row r="35" spans="1:5" ht="25.5">
      <c r="A35" s="247" t="s">
        <v>1820</v>
      </c>
      <c r="B35" s="245" t="s">
        <v>2277</v>
      </c>
      <c r="C35" s="126">
        <v>410</v>
      </c>
      <c r="D35" s="126">
        <v>410</v>
      </c>
      <c r="E35" s="127" t="s">
        <v>2668</v>
      </c>
    </row>
    <row r="36" spans="1:5" ht="25.5">
      <c r="A36" s="247" t="s">
        <v>1822</v>
      </c>
      <c r="B36" s="245" t="s">
        <v>2278</v>
      </c>
      <c r="C36" s="126">
        <v>350</v>
      </c>
      <c r="D36" s="126">
        <v>350</v>
      </c>
      <c r="E36" s="127" t="s">
        <v>2668</v>
      </c>
    </row>
    <row r="37" spans="1:5" ht="25.5">
      <c r="A37" s="247" t="s">
        <v>2279</v>
      </c>
      <c r="B37" s="245" t="s">
        <v>2280</v>
      </c>
      <c r="C37" s="126">
        <v>370</v>
      </c>
      <c r="D37" s="126">
        <v>370</v>
      </c>
      <c r="E37" s="127" t="s">
        <v>2668</v>
      </c>
    </row>
    <row r="38" spans="1:5" ht="25.5">
      <c r="A38" s="247" t="s">
        <v>3519</v>
      </c>
      <c r="B38" s="245" t="s">
        <v>2281</v>
      </c>
      <c r="C38" s="126">
        <v>430</v>
      </c>
      <c r="D38" s="126">
        <v>430</v>
      </c>
      <c r="E38" s="127" t="s">
        <v>3070</v>
      </c>
    </row>
    <row r="39" spans="1:5" ht="25.5">
      <c r="A39" s="233" t="s">
        <v>1821</v>
      </c>
      <c r="B39" s="234" t="s">
        <v>2282</v>
      </c>
      <c r="C39" s="127">
        <v>525</v>
      </c>
      <c r="D39" s="127">
        <v>525</v>
      </c>
      <c r="E39" s="127" t="s">
        <v>2668</v>
      </c>
    </row>
    <row r="40" spans="1:5" ht="15">
      <c r="A40" s="238" t="s">
        <v>2283</v>
      </c>
      <c r="B40" s="248" t="s">
        <v>2284</v>
      </c>
      <c r="C40" s="127">
        <v>470</v>
      </c>
      <c r="D40" s="127">
        <v>470</v>
      </c>
      <c r="E40" s="127" t="s">
        <v>2668</v>
      </c>
    </row>
    <row r="41" spans="1:5" ht="15">
      <c r="A41" s="249" t="s">
        <v>3521</v>
      </c>
      <c r="B41" s="123" t="s">
        <v>2800</v>
      </c>
      <c r="C41" s="59">
        <v>132</v>
      </c>
      <c r="D41" s="59">
        <v>132</v>
      </c>
      <c r="E41" s="59" t="s">
        <v>3070</v>
      </c>
    </row>
    <row r="42" spans="1:5" ht="15">
      <c r="A42" s="249" t="s">
        <v>1823</v>
      </c>
      <c r="B42" s="124" t="s">
        <v>1204</v>
      </c>
      <c r="C42" s="59">
        <v>410</v>
      </c>
      <c r="D42" s="59">
        <v>410</v>
      </c>
      <c r="E42" s="59" t="s">
        <v>3070</v>
      </c>
    </row>
    <row r="43" spans="1:5" ht="15">
      <c r="A43" s="249" t="s">
        <v>2801</v>
      </c>
      <c r="B43" s="125" t="s">
        <v>644</v>
      </c>
      <c r="C43" s="59">
        <v>132</v>
      </c>
      <c r="D43" s="59">
        <v>132</v>
      </c>
      <c r="E43" s="59" t="s">
        <v>3070</v>
      </c>
    </row>
    <row r="44" spans="1:5" ht="25.5">
      <c r="A44" s="250" t="s">
        <v>2285</v>
      </c>
      <c r="B44" s="251" t="s">
        <v>2286</v>
      </c>
      <c r="C44" s="59">
        <v>198</v>
      </c>
      <c r="D44" s="59">
        <v>198</v>
      </c>
      <c r="E44" s="59" t="s">
        <v>3070</v>
      </c>
    </row>
    <row r="45" spans="1:5" ht="15">
      <c r="A45" s="250" t="s">
        <v>2287</v>
      </c>
      <c r="B45" s="251" t="s">
        <v>2288</v>
      </c>
      <c r="C45" s="59">
        <v>50</v>
      </c>
      <c r="D45" s="59">
        <v>50</v>
      </c>
      <c r="E45" s="59" t="s">
        <v>3070</v>
      </c>
    </row>
    <row r="46" spans="1:5" ht="25.5">
      <c r="A46" s="238" t="s">
        <v>2289</v>
      </c>
      <c r="B46" s="248" t="s">
        <v>2290</v>
      </c>
      <c r="C46" s="59">
        <v>365</v>
      </c>
      <c r="D46" s="59">
        <v>365</v>
      </c>
      <c r="E46" s="59" t="s">
        <v>3070</v>
      </c>
    </row>
    <row r="47" spans="1:5" ht="14.25">
      <c r="A47" s="238"/>
      <c r="B47" s="56"/>
      <c r="C47" s="55"/>
      <c r="D47" s="55"/>
      <c r="E47" s="253"/>
    </row>
    <row r="48" spans="1:5" ht="15">
      <c r="A48" s="249" t="s">
        <v>3079</v>
      </c>
      <c r="B48" s="123" t="s">
        <v>3080</v>
      </c>
      <c r="C48" s="126">
        <v>527.725</v>
      </c>
      <c r="D48" s="126">
        <v>527.725</v>
      </c>
      <c r="E48" s="127" t="s">
        <v>2668</v>
      </c>
    </row>
    <row r="49" spans="1:5" ht="15">
      <c r="A49" s="249" t="s">
        <v>3081</v>
      </c>
      <c r="B49" s="123" t="s">
        <v>2802</v>
      </c>
      <c r="C49" s="126">
        <v>1113.15</v>
      </c>
      <c r="D49" s="126">
        <v>1113.15</v>
      </c>
      <c r="E49" s="127" t="s">
        <v>2667</v>
      </c>
    </row>
    <row r="50" spans="1:5" ht="15">
      <c r="A50" s="249" t="s">
        <v>2803</v>
      </c>
      <c r="B50" s="123" t="s">
        <v>2804</v>
      </c>
      <c r="C50" s="126">
        <v>1113.15</v>
      </c>
      <c r="D50" s="126">
        <v>1113.15</v>
      </c>
      <c r="E50" s="127" t="s">
        <v>2667</v>
      </c>
    </row>
    <row r="51" spans="1:5" ht="15">
      <c r="A51" s="249" t="s">
        <v>2805</v>
      </c>
      <c r="B51" s="123" t="s">
        <v>2806</v>
      </c>
      <c r="C51" s="126">
        <v>1580.13</v>
      </c>
      <c r="D51" s="126">
        <v>1580.13</v>
      </c>
      <c r="E51" s="127" t="s">
        <v>2667</v>
      </c>
    </row>
    <row r="52" spans="1:5" ht="15">
      <c r="A52" s="249" t="s">
        <v>2807</v>
      </c>
      <c r="B52" s="123" t="s">
        <v>2808</v>
      </c>
      <c r="C52" s="126">
        <v>2231.73</v>
      </c>
      <c r="D52" s="126">
        <v>2231.73</v>
      </c>
      <c r="E52" s="127" t="s">
        <v>2667</v>
      </c>
    </row>
    <row r="53" spans="1:5" ht="15">
      <c r="A53" s="249" t="s">
        <v>2809</v>
      </c>
      <c r="B53" s="123" t="s">
        <v>2810</v>
      </c>
      <c r="C53" s="126">
        <v>2242.59</v>
      </c>
      <c r="D53" s="126">
        <v>2242.59</v>
      </c>
      <c r="E53" s="127" t="s">
        <v>2667</v>
      </c>
    </row>
    <row r="54" spans="1:5" ht="15">
      <c r="A54" s="249" t="s">
        <v>2811</v>
      </c>
      <c r="B54" s="123" t="s">
        <v>2812</v>
      </c>
      <c r="C54" s="126">
        <v>411.07</v>
      </c>
      <c r="D54" s="126">
        <v>411.07</v>
      </c>
      <c r="E54" s="127" t="s">
        <v>2667</v>
      </c>
    </row>
    <row r="55" spans="1:5" ht="15">
      <c r="A55" s="249" t="s">
        <v>2813</v>
      </c>
      <c r="B55" s="123" t="s">
        <v>2814</v>
      </c>
      <c r="C55" s="126">
        <v>363.52</v>
      </c>
      <c r="D55" s="126">
        <v>363.52</v>
      </c>
      <c r="E55" s="127" t="s">
        <v>2667</v>
      </c>
    </row>
    <row r="56" spans="1:5" ht="15">
      <c r="A56" s="249" t="s">
        <v>2815</v>
      </c>
      <c r="B56" s="123" t="s">
        <v>2816</v>
      </c>
      <c r="C56" s="126">
        <v>308.99199999999996</v>
      </c>
      <c r="D56" s="126">
        <v>308.99199999999996</v>
      </c>
      <c r="E56" s="127" t="s">
        <v>2667</v>
      </c>
    </row>
    <row r="57" spans="1:5" ht="15">
      <c r="A57" s="249" t="s">
        <v>2817</v>
      </c>
      <c r="B57" s="125" t="s">
        <v>2818</v>
      </c>
      <c r="C57" s="126">
        <v>2063.4</v>
      </c>
      <c r="D57" s="126">
        <v>2063.4</v>
      </c>
      <c r="E57" s="127" t="s">
        <v>3070</v>
      </c>
    </row>
    <row r="58" spans="1:5" ht="15">
      <c r="A58" s="249" t="s">
        <v>2819</v>
      </c>
      <c r="B58" s="123" t="s">
        <v>2820</v>
      </c>
      <c r="C58" s="126">
        <v>2519.52</v>
      </c>
      <c r="D58" s="126">
        <v>2519.52</v>
      </c>
      <c r="E58" s="127" t="s">
        <v>2667</v>
      </c>
    </row>
    <row r="59" spans="1:5" ht="15">
      <c r="A59" s="249" t="s">
        <v>2821</v>
      </c>
      <c r="B59" s="123" t="s">
        <v>2822</v>
      </c>
      <c r="C59" s="126">
        <v>2823.6</v>
      </c>
      <c r="D59" s="126">
        <v>2823.6</v>
      </c>
      <c r="E59" s="127" t="s">
        <v>2668</v>
      </c>
    </row>
    <row r="60" spans="1:5" ht="15">
      <c r="A60" s="249" t="s">
        <v>2823</v>
      </c>
      <c r="B60" s="123" t="s">
        <v>2824</v>
      </c>
      <c r="C60" s="126">
        <v>1151.16</v>
      </c>
      <c r="D60" s="126">
        <v>1151.16</v>
      </c>
      <c r="E60" s="127" t="s">
        <v>2668</v>
      </c>
    </row>
    <row r="61" spans="1:5" ht="15">
      <c r="A61" s="249" t="s">
        <v>2825</v>
      </c>
      <c r="B61" s="123" t="s">
        <v>2826</v>
      </c>
      <c r="C61" s="126">
        <v>499.95</v>
      </c>
      <c r="D61" s="126">
        <v>499.95</v>
      </c>
      <c r="E61" s="127" t="s">
        <v>2668</v>
      </c>
    </row>
    <row r="62" spans="1:5" ht="15">
      <c r="A62" s="249" t="s">
        <v>2827</v>
      </c>
      <c r="B62" s="125" t="s">
        <v>2828</v>
      </c>
      <c r="C62" s="126">
        <v>433.29</v>
      </c>
      <c r="D62" s="126">
        <v>433.29</v>
      </c>
      <c r="E62" s="127" t="s">
        <v>2668</v>
      </c>
    </row>
    <row r="63" spans="1:5" ht="15">
      <c r="A63" s="249" t="s">
        <v>2829</v>
      </c>
      <c r="B63" s="125" t="s">
        <v>2830</v>
      </c>
      <c r="C63" s="126">
        <v>539.6</v>
      </c>
      <c r="D63" s="126">
        <v>539.6</v>
      </c>
      <c r="E63" s="127" t="s">
        <v>2668</v>
      </c>
    </row>
    <row r="64" spans="1:5" ht="15">
      <c r="A64" s="249" t="s">
        <v>2831</v>
      </c>
      <c r="B64" s="123" t="s">
        <v>2832</v>
      </c>
      <c r="C64" s="126">
        <v>335.12</v>
      </c>
      <c r="D64" s="126">
        <v>335.12</v>
      </c>
      <c r="E64" s="127" t="s">
        <v>2667</v>
      </c>
    </row>
    <row r="65" spans="1:5" ht="15">
      <c r="A65" s="249" t="s">
        <v>2833</v>
      </c>
      <c r="B65" s="123" t="s">
        <v>2834</v>
      </c>
      <c r="C65" s="126">
        <v>369.2</v>
      </c>
      <c r="D65" s="126">
        <v>369.2</v>
      </c>
      <c r="E65" s="127" t="s">
        <v>2668</v>
      </c>
    </row>
    <row r="66" spans="1:5" ht="15">
      <c r="A66" s="249" t="s">
        <v>2835</v>
      </c>
      <c r="B66" s="123" t="s">
        <v>2836</v>
      </c>
      <c r="C66" s="126">
        <v>323.76</v>
      </c>
      <c r="D66" s="126">
        <v>323.76</v>
      </c>
      <c r="E66" s="127" t="s">
        <v>2667</v>
      </c>
    </row>
    <row r="67" spans="1:5" ht="15">
      <c r="A67" s="249" t="s">
        <v>2837</v>
      </c>
      <c r="B67" s="123" t="s">
        <v>2838</v>
      </c>
      <c r="C67" s="126">
        <v>230.60799999999998</v>
      </c>
      <c r="D67" s="126">
        <v>230.60799999999998</v>
      </c>
      <c r="E67" s="127" t="s">
        <v>2667</v>
      </c>
    </row>
    <row r="68" spans="1:5" ht="15">
      <c r="A68" s="249" t="s">
        <v>2839</v>
      </c>
      <c r="B68" s="125" t="s">
        <v>2840</v>
      </c>
      <c r="C68" s="126">
        <v>541.057</v>
      </c>
      <c r="D68" s="126">
        <v>541.057</v>
      </c>
      <c r="E68" s="127" t="s">
        <v>2668</v>
      </c>
    </row>
    <row r="69" spans="1:5" ht="15">
      <c r="A69" s="249" t="s">
        <v>2841</v>
      </c>
      <c r="B69" s="123" t="s">
        <v>2652</v>
      </c>
      <c r="C69" s="126">
        <v>563.277</v>
      </c>
      <c r="D69" s="126">
        <v>563.277</v>
      </c>
      <c r="E69" s="127" t="s">
        <v>3070</v>
      </c>
    </row>
    <row r="70" spans="1:5" ht="15">
      <c r="A70" s="249" t="s">
        <v>2653</v>
      </c>
      <c r="B70" s="125" t="s">
        <v>2654</v>
      </c>
      <c r="C70" s="126">
        <v>506.616</v>
      </c>
      <c r="D70" s="126">
        <v>506.616</v>
      </c>
      <c r="E70" s="127" t="s">
        <v>3070</v>
      </c>
    </row>
    <row r="71" spans="1:5" ht="15">
      <c r="A71" s="249" t="s">
        <v>2728</v>
      </c>
      <c r="B71" s="123" t="s">
        <v>2729</v>
      </c>
      <c r="C71" s="126">
        <v>278.32</v>
      </c>
      <c r="D71" s="126">
        <v>278.32</v>
      </c>
      <c r="E71" s="127" t="s">
        <v>2667</v>
      </c>
    </row>
    <row r="72" spans="1:5" ht="15">
      <c r="A72" s="249" t="s">
        <v>2730</v>
      </c>
      <c r="B72" s="125" t="s">
        <v>2731</v>
      </c>
      <c r="C72" s="126">
        <v>472.175</v>
      </c>
      <c r="D72" s="126">
        <v>472.175</v>
      </c>
      <c r="E72" s="127" t="s">
        <v>2668</v>
      </c>
    </row>
    <row r="73" spans="1:5" ht="15">
      <c r="A73" s="249" t="s">
        <v>2732</v>
      </c>
      <c r="B73" s="123" t="s">
        <v>2733</v>
      </c>
      <c r="C73" s="126">
        <v>2365</v>
      </c>
      <c r="D73" s="126">
        <v>2365</v>
      </c>
      <c r="E73" s="127" t="s">
        <v>2667</v>
      </c>
    </row>
    <row r="74" spans="1:5" ht="15">
      <c r="A74" s="249" t="s">
        <v>2734</v>
      </c>
      <c r="B74" s="123" t="s">
        <v>1466</v>
      </c>
      <c r="C74" s="126">
        <v>136.32</v>
      </c>
      <c r="D74" s="126">
        <v>136.32</v>
      </c>
      <c r="E74" s="127" t="s">
        <v>2668</v>
      </c>
    </row>
    <row r="75" spans="1:5" ht="15">
      <c r="A75" s="249" t="s">
        <v>1467</v>
      </c>
      <c r="B75" s="123" t="s">
        <v>1468</v>
      </c>
      <c r="C75" s="126">
        <v>268.096</v>
      </c>
      <c r="D75" s="126">
        <v>268.096</v>
      </c>
      <c r="E75" s="127" t="s">
        <v>2667</v>
      </c>
    </row>
    <row r="76" spans="1:5" ht="15">
      <c r="A76" s="249" t="s">
        <v>1469</v>
      </c>
      <c r="B76" s="123" t="s">
        <v>1470</v>
      </c>
      <c r="C76" s="126">
        <v>337.392</v>
      </c>
      <c r="D76" s="126">
        <v>337.392</v>
      </c>
      <c r="E76" s="127" t="s">
        <v>2668</v>
      </c>
    </row>
    <row r="77" spans="1:5" ht="15">
      <c r="A77" s="249" t="s">
        <v>1471</v>
      </c>
      <c r="B77" s="123" t="s">
        <v>1472</v>
      </c>
      <c r="C77" s="126">
        <v>411.07</v>
      </c>
      <c r="D77" s="126">
        <v>411.07</v>
      </c>
      <c r="E77" s="127" t="s">
        <v>2667</v>
      </c>
    </row>
    <row r="78" spans="1:5" ht="15">
      <c r="A78" s="249" t="s">
        <v>1473</v>
      </c>
      <c r="B78" s="123" t="s">
        <v>1190</v>
      </c>
      <c r="C78" s="126">
        <v>755.48</v>
      </c>
      <c r="D78" s="126">
        <v>755.48</v>
      </c>
      <c r="E78" s="127" t="s">
        <v>2668</v>
      </c>
    </row>
    <row r="79" spans="1:5" ht="15">
      <c r="A79" s="249" t="s">
        <v>1191</v>
      </c>
      <c r="B79" s="123" t="s">
        <v>1192</v>
      </c>
      <c r="C79" s="126">
        <v>415.514</v>
      </c>
      <c r="D79" s="126">
        <v>415.514</v>
      </c>
      <c r="E79" s="127" t="s">
        <v>2668</v>
      </c>
    </row>
    <row r="80" spans="1:5" ht="15">
      <c r="A80" s="249" t="s">
        <v>1193</v>
      </c>
      <c r="B80" s="123" t="s">
        <v>1194</v>
      </c>
      <c r="C80" s="126">
        <v>577.72</v>
      </c>
      <c r="D80" s="126">
        <v>577.72</v>
      </c>
      <c r="E80" s="127" t="s">
        <v>2668</v>
      </c>
    </row>
    <row r="81" spans="1:5" ht="15">
      <c r="A81" s="249" t="s">
        <v>1195</v>
      </c>
      <c r="B81" s="125" t="s">
        <v>1196</v>
      </c>
      <c r="C81" s="126">
        <v>187.44</v>
      </c>
      <c r="D81" s="126">
        <v>187.44</v>
      </c>
      <c r="E81" s="127" t="s">
        <v>2668</v>
      </c>
    </row>
    <row r="82" spans="1:5" ht="15">
      <c r="A82" s="249" t="s">
        <v>1197</v>
      </c>
      <c r="B82" s="123" t="s">
        <v>1198</v>
      </c>
      <c r="C82" s="126">
        <v>181.76</v>
      </c>
      <c r="D82" s="126">
        <v>181.76</v>
      </c>
      <c r="E82" s="127" t="s">
        <v>2668</v>
      </c>
    </row>
    <row r="83" spans="1:5" ht="15">
      <c r="A83" s="249" t="s">
        <v>1199</v>
      </c>
      <c r="B83" s="123" t="s">
        <v>3065</v>
      </c>
      <c r="C83" s="126">
        <v>533.28</v>
      </c>
      <c r="D83" s="126">
        <v>533.28</v>
      </c>
      <c r="E83" s="127" t="s">
        <v>2667</v>
      </c>
    </row>
    <row r="84" spans="1:5" ht="15">
      <c r="A84" s="249" t="s">
        <v>3066</v>
      </c>
      <c r="B84" s="123" t="s">
        <v>3067</v>
      </c>
      <c r="C84" s="126">
        <v>1151.16</v>
      </c>
      <c r="D84" s="126">
        <v>1151.16</v>
      </c>
      <c r="E84" s="127" t="s">
        <v>2668</v>
      </c>
    </row>
    <row r="85" spans="1:5" ht="15">
      <c r="A85" s="252"/>
      <c r="B85" s="146"/>
      <c r="C85" s="126"/>
      <c r="D85" s="126"/>
      <c r="E85" s="127"/>
    </row>
    <row r="86" spans="1:5" ht="15">
      <c r="A86" s="222" t="s">
        <v>2291</v>
      </c>
      <c r="B86" s="56" t="s">
        <v>2292</v>
      </c>
      <c r="C86" s="126">
        <v>352.187</v>
      </c>
      <c r="D86" s="126">
        <v>352.187</v>
      </c>
      <c r="E86" s="127" t="s">
        <v>2668</v>
      </c>
    </row>
    <row r="87" spans="1:5" ht="15">
      <c r="A87" s="222" t="s">
        <v>2293</v>
      </c>
      <c r="B87" s="56" t="s">
        <v>2294</v>
      </c>
      <c r="C87" s="126">
        <v>346.632</v>
      </c>
      <c r="D87" s="126">
        <v>346.632</v>
      </c>
      <c r="E87" s="127" t="s">
        <v>2667</v>
      </c>
    </row>
    <row r="88" spans="1:5" ht="15">
      <c r="A88" s="222" t="s">
        <v>2295</v>
      </c>
      <c r="B88" s="56" t="s">
        <v>2296</v>
      </c>
      <c r="C88" s="126">
        <v>616.605</v>
      </c>
      <c r="D88" s="126">
        <v>616.605</v>
      </c>
      <c r="E88" s="127" t="s">
        <v>2667</v>
      </c>
    </row>
    <row r="89" spans="1:5" ht="15">
      <c r="A89" s="222" t="s">
        <v>2297</v>
      </c>
      <c r="B89" s="56" t="s">
        <v>2298</v>
      </c>
      <c r="C89" s="126">
        <v>331.712</v>
      </c>
      <c r="D89" s="126">
        <v>331.712</v>
      </c>
      <c r="E89" s="127" t="s">
        <v>2667</v>
      </c>
    </row>
    <row r="90" spans="1:5" ht="15">
      <c r="A90" s="222" t="s">
        <v>2299</v>
      </c>
      <c r="B90" s="56" t="s">
        <v>2300</v>
      </c>
      <c r="C90" s="126">
        <v>675.4879999999999</v>
      </c>
      <c r="D90" s="126">
        <v>675.4879999999999</v>
      </c>
      <c r="E90" s="127" t="s">
        <v>2667</v>
      </c>
    </row>
    <row r="91" spans="1:5" ht="15">
      <c r="A91" s="222" t="s">
        <v>2301</v>
      </c>
      <c r="B91" s="56" t="s">
        <v>2302</v>
      </c>
      <c r="C91" s="126">
        <v>746.592</v>
      </c>
      <c r="D91" s="126">
        <v>746.592</v>
      </c>
      <c r="E91" s="127" t="s">
        <v>2668</v>
      </c>
    </row>
    <row r="92" spans="1:5" ht="15">
      <c r="A92" s="222" t="s">
        <v>2303</v>
      </c>
      <c r="B92" s="56" t="s">
        <v>2304</v>
      </c>
      <c r="C92" s="126">
        <v>477.73</v>
      </c>
      <c r="D92" s="126">
        <v>477.73</v>
      </c>
      <c r="E92" s="127" t="s">
        <v>2668</v>
      </c>
    </row>
    <row r="93" spans="1:5" ht="15">
      <c r="A93" s="222" t="s">
        <v>2305</v>
      </c>
      <c r="B93" s="56" t="s">
        <v>2306</v>
      </c>
      <c r="C93" s="126">
        <v>472.175</v>
      </c>
      <c r="D93" s="126">
        <v>472.175</v>
      </c>
      <c r="E93" s="127" t="s">
        <v>2667</v>
      </c>
    </row>
    <row r="94" spans="1:5" ht="15">
      <c r="A94" s="222" t="s">
        <v>2307</v>
      </c>
      <c r="B94" s="56" t="s">
        <v>2308</v>
      </c>
      <c r="C94" s="126">
        <v>235.152</v>
      </c>
      <c r="D94" s="126">
        <v>235.152</v>
      </c>
      <c r="E94" s="127" t="s">
        <v>2668</v>
      </c>
    </row>
    <row r="95" spans="1:5" ht="15">
      <c r="A95" s="222" t="s">
        <v>2309</v>
      </c>
      <c r="B95" s="56" t="s">
        <v>2310</v>
      </c>
      <c r="C95" s="126">
        <v>3728.516</v>
      </c>
      <c r="D95" s="126">
        <v>3728.516</v>
      </c>
      <c r="E95" s="127" t="s">
        <v>2668</v>
      </c>
    </row>
    <row r="96" spans="1:5" ht="15">
      <c r="A96" s="222" t="s">
        <v>2311</v>
      </c>
      <c r="B96" s="56" t="s">
        <v>2312</v>
      </c>
      <c r="C96" s="126">
        <v>2616.405</v>
      </c>
      <c r="D96" s="126">
        <v>2616.405</v>
      </c>
      <c r="E96" s="127" t="s">
        <v>3070</v>
      </c>
    </row>
  </sheetData>
  <mergeCells count="2">
    <mergeCell ref="A1:F1"/>
    <mergeCell ref="B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B1:L895"/>
  <sheetViews>
    <sheetView workbookViewId="0" topLeftCell="A99">
      <selection activeCell="E6" sqref="E6:E8"/>
    </sheetView>
  </sheetViews>
  <sheetFormatPr defaultColWidth="9.140625" defaultRowHeight="12.75"/>
  <cols>
    <col min="2" max="2" width="13.421875" style="9" customWidth="1"/>
    <col min="3" max="3" width="40.7109375" style="14" customWidth="1"/>
    <col min="4" max="4" width="12.57421875" style="14" customWidth="1"/>
    <col min="5" max="5" width="11.28125" style="14" customWidth="1"/>
    <col min="6" max="6" width="16.28125" style="0" customWidth="1"/>
    <col min="8" max="8" width="58.421875" style="0" customWidth="1"/>
    <col min="9" max="9" width="12.421875" style="0" customWidth="1"/>
    <col min="11" max="11" width="13.421875" style="0" customWidth="1"/>
  </cols>
  <sheetData>
    <row r="1" spans="2:5" ht="12.75">
      <c r="B1" s="302" t="s">
        <v>2676</v>
      </c>
      <c r="C1" s="302"/>
      <c r="D1" s="302"/>
      <c r="E1" s="302"/>
    </row>
    <row r="2" spans="2:5" ht="15.75">
      <c r="B2" s="308" t="s">
        <v>2123</v>
      </c>
      <c r="C2" s="308"/>
      <c r="D2" s="308"/>
      <c r="E2" s="308"/>
    </row>
    <row r="3" spans="2:12" ht="12.75">
      <c r="B3" s="93" t="s">
        <v>2126</v>
      </c>
      <c r="C3" s="93" t="s">
        <v>3076</v>
      </c>
      <c r="D3" s="94" t="s">
        <v>3073</v>
      </c>
      <c r="E3" s="94" t="s">
        <v>3069</v>
      </c>
      <c r="F3" s="199" t="s">
        <v>3077</v>
      </c>
      <c r="G3" s="4"/>
      <c r="H3" s="4"/>
      <c r="I3" s="4"/>
      <c r="J3" s="4"/>
      <c r="K3" s="5"/>
      <c r="L3" s="1"/>
    </row>
    <row r="4" spans="2:12" ht="14.25">
      <c r="B4" s="56" t="s">
        <v>3644</v>
      </c>
      <c r="C4" s="56" t="s">
        <v>3645</v>
      </c>
      <c r="D4" s="293" t="s">
        <v>181</v>
      </c>
      <c r="E4" s="293" t="s">
        <v>181</v>
      </c>
      <c r="F4" s="223" t="s">
        <v>2671</v>
      </c>
      <c r="G4" s="4"/>
      <c r="H4" s="4"/>
      <c r="I4" s="4"/>
      <c r="J4" s="4"/>
      <c r="K4" s="5"/>
      <c r="L4" s="1"/>
    </row>
    <row r="5" spans="2:12" ht="14.25">
      <c r="B5" s="56" t="s">
        <v>3646</v>
      </c>
      <c r="C5" s="56" t="s">
        <v>3647</v>
      </c>
      <c r="D5" s="293">
        <v>399.3</v>
      </c>
      <c r="E5" s="293">
        <v>399.3</v>
      </c>
      <c r="F5" s="223" t="s">
        <v>2671</v>
      </c>
      <c r="G5" s="198"/>
      <c r="H5" s="4"/>
      <c r="I5" s="4"/>
      <c r="J5" s="4"/>
      <c r="K5" s="5"/>
      <c r="L5" s="1"/>
    </row>
    <row r="6" spans="2:12" ht="14.25">
      <c r="B6" s="56" t="s">
        <v>3648</v>
      </c>
      <c r="C6" s="56" t="s">
        <v>3649</v>
      </c>
      <c r="D6" s="293" t="s">
        <v>181</v>
      </c>
      <c r="E6" s="293" t="s">
        <v>181</v>
      </c>
      <c r="F6" s="223" t="s">
        <v>2671</v>
      </c>
      <c r="G6" s="4"/>
      <c r="H6" s="4"/>
      <c r="I6" s="4"/>
      <c r="J6" s="4"/>
      <c r="K6" s="5"/>
      <c r="L6" s="1"/>
    </row>
    <row r="7" spans="2:12" ht="14.25">
      <c r="B7" s="56" t="s">
        <v>3650</v>
      </c>
      <c r="C7" s="56" t="s">
        <v>3651</v>
      </c>
      <c r="D7" s="293" t="s">
        <v>181</v>
      </c>
      <c r="E7" s="293" t="s">
        <v>181</v>
      </c>
      <c r="F7" s="223" t="s">
        <v>2671</v>
      </c>
      <c r="G7" s="4"/>
      <c r="H7" s="4"/>
      <c r="I7" s="4"/>
      <c r="J7" s="4"/>
      <c r="K7" s="5"/>
      <c r="L7" s="1"/>
    </row>
    <row r="8" spans="2:12" ht="14.25">
      <c r="B8" s="56" t="s">
        <v>3652</v>
      </c>
      <c r="C8" s="56" t="s">
        <v>3653</v>
      </c>
      <c r="D8" s="293" t="s">
        <v>181</v>
      </c>
      <c r="E8" s="293" t="s">
        <v>181</v>
      </c>
      <c r="F8" s="223" t="s">
        <v>2671</v>
      </c>
      <c r="G8" s="4"/>
      <c r="H8" s="4"/>
      <c r="I8" s="4"/>
      <c r="J8" s="4"/>
      <c r="K8" s="5"/>
      <c r="L8" s="1"/>
    </row>
    <row r="9" spans="2:12" ht="14.25">
      <c r="B9" s="56" t="s">
        <v>177</v>
      </c>
      <c r="C9" s="56" t="s">
        <v>178</v>
      </c>
      <c r="D9" s="293">
        <v>718.85</v>
      </c>
      <c r="E9" s="293">
        <v>718.85</v>
      </c>
      <c r="F9" s="223" t="s">
        <v>2671</v>
      </c>
      <c r="G9" s="4"/>
      <c r="H9" s="4"/>
      <c r="I9" s="4"/>
      <c r="J9" s="4"/>
      <c r="K9" s="5"/>
      <c r="L9" s="1"/>
    </row>
    <row r="10" spans="2:12" ht="14.25">
      <c r="B10" s="56" t="s">
        <v>179</v>
      </c>
      <c r="C10" s="56" t="s">
        <v>180</v>
      </c>
      <c r="D10" s="293">
        <v>929.124</v>
      </c>
      <c r="E10" s="293">
        <v>929.124</v>
      </c>
      <c r="F10" s="223" t="s">
        <v>2671</v>
      </c>
      <c r="G10" s="4"/>
      <c r="H10" s="4"/>
      <c r="I10" s="4"/>
      <c r="J10" s="4"/>
      <c r="K10" s="5"/>
      <c r="L10" s="1"/>
    </row>
    <row r="11" spans="2:12" ht="14.25">
      <c r="B11" s="56"/>
      <c r="C11" s="56"/>
      <c r="D11" s="293"/>
      <c r="E11" s="293"/>
      <c r="F11" s="223"/>
      <c r="G11" s="4"/>
      <c r="H11" s="4"/>
      <c r="I11" s="4"/>
      <c r="J11" s="4"/>
      <c r="K11" s="5"/>
      <c r="L11" s="1"/>
    </row>
    <row r="12" spans="2:12" ht="14.25">
      <c r="B12" s="56" t="s">
        <v>2009</v>
      </c>
      <c r="C12" s="56" t="s">
        <v>2010</v>
      </c>
      <c r="D12" s="293">
        <v>619.92</v>
      </c>
      <c r="E12" s="293">
        <v>619.92</v>
      </c>
      <c r="F12" s="223" t="s">
        <v>2671</v>
      </c>
      <c r="G12" s="4"/>
      <c r="H12" s="4"/>
      <c r="I12" s="4"/>
      <c r="J12" s="4"/>
      <c r="K12" s="5"/>
      <c r="L12" s="1"/>
    </row>
    <row r="13" spans="2:12" ht="14.25">
      <c r="B13" s="56" t="s">
        <v>2011</v>
      </c>
      <c r="C13" s="56" t="s">
        <v>2012</v>
      </c>
      <c r="D13" s="293">
        <v>750.6</v>
      </c>
      <c r="E13" s="293">
        <v>750.6</v>
      </c>
      <c r="F13" s="223" t="s">
        <v>2671</v>
      </c>
      <c r="G13" s="4"/>
      <c r="H13" s="4"/>
      <c r="I13" s="4"/>
      <c r="J13" s="4"/>
      <c r="K13" s="5"/>
      <c r="L13" s="1"/>
    </row>
    <row r="14" spans="2:12" ht="14.25">
      <c r="B14" s="56" t="s">
        <v>2013</v>
      </c>
      <c r="C14" s="56" t="s">
        <v>2014</v>
      </c>
      <c r="D14" s="293">
        <v>972</v>
      </c>
      <c r="E14" s="293">
        <v>972</v>
      </c>
      <c r="F14" s="223" t="s">
        <v>2671</v>
      </c>
      <c r="G14" s="4"/>
      <c r="H14" s="4"/>
      <c r="I14" s="4"/>
      <c r="J14" s="4"/>
      <c r="K14" s="5"/>
      <c r="L14" s="1"/>
    </row>
    <row r="15" spans="2:12" ht="14.25">
      <c r="B15" s="56" t="s">
        <v>2015</v>
      </c>
      <c r="C15" s="56" t="s">
        <v>3654</v>
      </c>
      <c r="D15" s="293">
        <v>763.56</v>
      </c>
      <c r="E15" s="293">
        <v>763.56</v>
      </c>
      <c r="F15" s="223" t="s">
        <v>2671</v>
      </c>
      <c r="G15" s="4"/>
      <c r="H15" s="4"/>
      <c r="I15" s="4"/>
      <c r="J15" s="4"/>
      <c r="K15" s="5"/>
      <c r="L15" s="1"/>
    </row>
    <row r="16" spans="2:12" ht="14.25">
      <c r="B16" s="56" t="s">
        <v>2016</v>
      </c>
      <c r="C16" s="56" t="s">
        <v>3655</v>
      </c>
      <c r="D16" s="293">
        <v>948.24</v>
      </c>
      <c r="E16" s="293">
        <v>948.24</v>
      </c>
      <c r="F16" s="223" t="s">
        <v>2671</v>
      </c>
      <c r="G16" s="4"/>
      <c r="H16" s="4"/>
      <c r="I16" s="4"/>
      <c r="J16" s="4"/>
      <c r="K16" s="5"/>
      <c r="L16" s="1"/>
    </row>
    <row r="17" spans="2:12" ht="14.25">
      <c r="B17" s="56" t="s">
        <v>2017</v>
      </c>
      <c r="C17" s="56" t="s">
        <v>3656</v>
      </c>
      <c r="D17" s="293">
        <v>1215.1620000000003</v>
      </c>
      <c r="E17" s="293">
        <v>1215.1620000000003</v>
      </c>
      <c r="F17" s="223" t="s">
        <v>2671</v>
      </c>
      <c r="G17" s="4"/>
      <c r="H17" s="4"/>
      <c r="I17" s="4"/>
      <c r="J17" s="4"/>
      <c r="K17" s="5"/>
      <c r="L17" s="1"/>
    </row>
    <row r="18" spans="2:12" ht="14.25">
      <c r="B18" s="56" t="s">
        <v>2018</v>
      </c>
      <c r="C18" s="56" t="s">
        <v>3657</v>
      </c>
      <c r="D18" s="293">
        <v>1412.64</v>
      </c>
      <c r="E18" s="293">
        <v>1412.64</v>
      </c>
      <c r="F18" s="223" t="s">
        <v>2671</v>
      </c>
      <c r="G18" s="4"/>
      <c r="H18" s="4"/>
      <c r="I18" s="4"/>
      <c r="J18" s="4"/>
      <c r="K18" s="5"/>
      <c r="L18" s="1"/>
    </row>
    <row r="19" spans="2:12" ht="14.25">
      <c r="B19" s="56" t="s">
        <v>2019</v>
      </c>
      <c r="C19" s="56" t="s">
        <v>2020</v>
      </c>
      <c r="D19" s="293">
        <v>1161</v>
      </c>
      <c r="E19" s="293">
        <v>1161</v>
      </c>
      <c r="F19" s="223" t="s">
        <v>2671</v>
      </c>
      <c r="G19" s="4"/>
      <c r="H19" s="4"/>
      <c r="I19" s="4"/>
      <c r="J19" s="4"/>
      <c r="K19" s="5"/>
      <c r="L19" s="1"/>
    </row>
    <row r="20" spans="2:12" ht="14.25">
      <c r="B20" s="56" t="s">
        <v>2021</v>
      </c>
      <c r="C20" s="56" t="s">
        <v>2022</v>
      </c>
      <c r="D20" s="293">
        <v>1459.08</v>
      </c>
      <c r="E20" s="293">
        <v>1459.08</v>
      </c>
      <c r="F20" s="223" t="s">
        <v>2671</v>
      </c>
      <c r="G20" s="1"/>
      <c r="H20" s="1"/>
      <c r="I20" s="1"/>
      <c r="J20" s="1"/>
      <c r="K20" s="1"/>
      <c r="L20" s="1"/>
    </row>
    <row r="21" spans="2:12" ht="15" customHeight="1">
      <c r="B21" s="56" t="s">
        <v>2023</v>
      </c>
      <c r="C21" s="56" t="s">
        <v>2024</v>
      </c>
      <c r="D21" s="293">
        <v>1573.56</v>
      </c>
      <c r="E21" s="293">
        <v>1573.56</v>
      </c>
      <c r="F21" s="223" t="s">
        <v>2671</v>
      </c>
      <c r="G21" s="1"/>
      <c r="H21" s="1"/>
      <c r="I21" s="1"/>
      <c r="J21" s="1"/>
      <c r="K21" s="1"/>
      <c r="L21" s="1"/>
    </row>
    <row r="22" spans="2:12" ht="15" customHeight="1">
      <c r="B22" s="56" t="s">
        <v>2025</v>
      </c>
      <c r="C22" s="56" t="s">
        <v>2026</v>
      </c>
      <c r="D22" s="293">
        <v>1864.08</v>
      </c>
      <c r="E22" s="293">
        <v>1864.08</v>
      </c>
      <c r="F22" s="223" t="s">
        <v>2671</v>
      </c>
      <c r="G22" s="1"/>
      <c r="H22" s="1"/>
      <c r="I22" s="1"/>
      <c r="J22" s="1"/>
      <c r="K22" s="1"/>
      <c r="L22" s="1"/>
    </row>
    <row r="23" spans="2:12" ht="15" customHeight="1">
      <c r="B23" s="56" t="s">
        <v>2027</v>
      </c>
      <c r="C23" s="56" t="s">
        <v>2028</v>
      </c>
      <c r="D23" s="293">
        <v>2297.16</v>
      </c>
      <c r="E23" s="293">
        <v>2297.16</v>
      </c>
      <c r="F23" s="223" t="s">
        <v>2671</v>
      </c>
      <c r="G23" s="1"/>
      <c r="H23" s="1"/>
      <c r="I23" s="1"/>
      <c r="J23" s="1"/>
      <c r="K23" s="1"/>
      <c r="L23" s="1"/>
    </row>
    <row r="24" spans="2:12" ht="15" customHeight="1">
      <c r="B24" s="56" t="s">
        <v>2029</v>
      </c>
      <c r="C24" s="56" t="s">
        <v>2030</v>
      </c>
      <c r="D24" s="293">
        <v>3276.72</v>
      </c>
      <c r="E24" s="293">
        <v>3276.72</v>
      </c>
      <c r="F24" s="223" t="s">
        <v>2671</v>
      </c>
      <c r="G24" s="1"/>
      <c r="H24" s="1"/>
      <c r="I24" s="1"/>
      <c r="J24" s="1"/>
      <c r="K24" s="1"/>
      <c r="L24" s="1"/>
    </row>
    <row r="25" spans="2:12" ht="15" customHeight="1">
      <c r="B25" s="56" t="s">
        <v>2031</v>
      </c>
      <c r="C25" s="56" t="s">
        <v>2032</v>
      </c>
      <c r="D25" s="293">
        <v>3297.24</v>
      </c>
      <c r="E25" s="293">
        <v>3297.24</v>
      </c>
      <c r="F25" s="223" t="s">
        <v>2671</v>
      </c>
      <c r="G25" s="1"/>
      <c r="H25" s="1"/>
      <c r="I25" s="1"/>
      <c r="J25" s="1"/>
      <c r="K25" s="1"/>
      <c r="L25" s="1"/>
    </row>
    <row r="26" spans="2:12" ht="15" customHeight="1">
      <c r="B26" s="56" t="s">
        <v>2033</v>
      </c>
      <c r="C26" s="56" t="s">
        <v>2034</v>
      </c>
      <c r="D26" s="293">
        <v>3595.32</v>
      </c>
      <c r="E26" s="293">
        <v>3595.32</v>
      </c>
      <c r="F26" s="223" t="s">
        <v>2671</v>
      </c>
      <c r="G26" s="1"/>
      <c r="H26" s="1"/>
      <c r="I26" s="1"/>
      <c r="J26" s="1"/>
      <c r="K26" s="1"/>
      <c r="L26" s="1"/>
    </row>
    <row r="27" spans="2:12" ht="15" customHeight="1">
      <c r="B27" s="56" t="s">
        <v>2035</v>
      </c>
      <c r="C27" s="56" t="s">
        <v>2036</v>
      </c>
      <c r="D27" s="293">
        <v>3886.92</v>
      </c>
      <c r="E27" s="293">
        <v>3886.92</v>
      </c>
      <c r="F27" s="223" t="s">
        <v>2671</v>
      </c>
      <c r="G27" s="1"/>
      <c r="H27" s="1"/>
      <c r="I27" s="1"/>
      <c r="J27" s="1"/>
      <c r="K27" s="1"/>
      <c r="L27" s="1"/>
    </row>
    <row r="28" spans="2:12" ht="15" customHeight="1">
      <c r="B28" s="56" t="s">
        <v>2037</v>
      </c>
      <c r="C28" s="56" t="s">
        <v>2038</v>
      </c>
      <c r="D28" s="293">
        <v>5077.644</v>
      </c>
      <c r="E28" s="293">
        <v>5077.644</v>
      </c>
      <c r="F28" s="223" t="s">
        <v>2671</v>
      </c>
      <c r="G28" s="1"/>
      <c r="H28" s="1"/>
      <c r="I28" s="1"/>
      <c r="J28" s="1"/>
      <c r="K28" s="1"/>
      <c r="L28" s="1"/>
    </row>
    <row r="29" spans="2:12" ht="16.5" customHeight="1">
      <c r="B29" s="56" t="s">
        <v>2039</v>
      </c>
      <c r="C29" s="56" t="s">
        <v>2040</v>
      </c>
      <c r="D29" s="293">
        <v>6048.196000000001</v>
      </c>
      <c r="E29" s="293">
        <v>6048.196000000001</v>
      </c>
      <c r="F29" s="223" t="s">
        <v>2671</v>
      </c>
      <c r="G29" s="1"/>
      <c r="H29" s="1"/>
      <c r="I29" s="1"/>
      <c r="J29" s="1"/>
      <c r="K29" s="1"/>
      <c r="L29" s="1"/>
    </row>
    <row r="30" spans="2:12" ht="16.5" customHeight="1">
      <c r="B30" s="56" t="s">
        <v>2041</v>
      </c>
      <c r="C30" s="56" t="s">
        <v>3658</v>
      </c>
      <c r="D30" s="293">
        <v>5443.484</v>
      </c>
      <c r="E30" s="293">
        <v>5443.484</v>
      </c>
      <c r="F30" s="223" t="s">
        <v>2671</v>
      </c>
      <c r="G30" s="1"/>
      <c r="H30" s="1"/>
      <c r="I30" s="1"/>
      <c r="J30" s="1"/>
      <c r="K30" s="1"/>
      <c r="L30" s="1"/>
    </row>
    <row r="31" spans="2:12" ht="14.25">
      <c r="B31" s="56" t="s">
        <v>2042</v>
      </c>
      <c r="C31" s="56" t="s">
        <v>2043</v>
      </c>
      <c r="D31" s="293">
        <v>6153.644</v>
      </c>
      <c r="E31" s="293">
        <v>6153.644</v>
      </c>
      <c r="F31" s="223" t="s">
        <v>2671</v>
      </c>
      <c r="G31" s="1"/>
      <c r="H31" s="1"/>
      <c r="I31" s="1"/>
      <c r="J31" s="1"/>
      <c r="K31" s="1"/>
      <c r="L31" s="1"/>
    </row>
    <row r="32" spans="2:12" ht="14.25">
      <c r="B32" s="56" t="s">
        <v>2044</v>
      </c>
      <c r="C32" s="56" t="s">
        <v>3659</v>
      </c>
      <c r="D32" s="293">
        <v>8262.604000000001</v>
      </c>
      <c r="E32" s="293">
        <v>8262.604000000001</v>
      </c>
      <c r="F32" s="223" t="s">
        <v>2671</v>
      </c>
      <c r="G32" s="1"/>
      <c r="H32" s="1"/>
      <c r="I32" s="1"/>
      <c r="J32" s="1"/>
      <c r="K32" s="1"/>
      <c r="L32" s="1"/>
    </row>
    <row r="33" spans="2:12" ht="14.25">
      <c r="B33" s="56"/>
      <c r="C33" s="56"/>
      <c r="D33" s="293"/>
      <c r="E33" s="293"/>
      <c r="F33" s="223"/>
      <c r="G33" s="1"/>
      <c r="H33" s="1"/>
      <c r="I33" s="1"/>
      <c r="J33" s="1"/>
      <c r="K33" s="1"/>
      <c r="L33" s="1"/>
    </row>
    <row r="34" spans="2:12" ht="14.25">
      <c r="B34" s="56" t="s">
        <v>2190</v>
      </c>
      <c r="C34" s="56" t="s">
        <v>2191</v>
      </c>
      <c r="D34" s="293">
        <v>393.8</v>
      </c>
      <c r="E34" s="293">
        <v>393.8</v>
      </c>
      <c r="F34" s="223" t="s">
        <v>2671</v>
      </c>
      <c r="G34" s="1"/>
      <c r="H34" s="1"/>
      <c r="I34" s="1"/>
      <c r="J34" s="1"/>
      <c r="K34" s="1"/>
      <c r="L34" s="1"/>
    </row>
    <row r="35" spans="2:12" ht="14.25">
      <c r="B35" s="56" t="s">
        <v>2192</v>
      </c>
      <c r="C35" s="56" t="s">
        <v>2193</v>
      </c>
      <c r="D35" s="293">
        <v>458.7</v>
      </c>
      <c r="E35" s="293">
        <v>458.7</v>
      </c>
      <c r="F35" s="223" t="s">
        <v>2671</v>
      </c>
      <c r="G35" s="1"/>
      <c r="H35" s="1"/>
      <c r="I35" s="1"/>
      <c r="J35" s="1"/>
      <c r="K35" s="1"/>
      <c r="L35" s="1"/>
    </row>
    <row r="36" spans="2:12" ht="14.25">
      <c r="B36" s="56" t="s">
        <v>2194</v>
      </c>
      <c r="C36" s="56" t="s">
        <v>2195</v>
      </c>
      <c r="D36" s="293">
        <v>513.7</v>
      </c>
      <c r="E36" s="293">
        <v>513.7</v>
      </c>
      <c r="F36" s="223" t="s">
        <v>2671</v>
      </c>
      <c r="G36" s="1"/>
      <c r="H36" s="1"/>
      <c r="I36" s="1"/>
      <c r="J36" s="1"/>
      <c r="K36" s="1"/>
      <c r="L36" s="1"/>
    </row>
    <row r="37" spans="2:12" ht="14.25">
      <c r="B37" s="56" t="s">
        <v>2196</v>
      </c>
      <c r="C37" s="56" t="s">
        <v>2197</v>
      </c>
      <c r="D37" s="293">
        <v>577.5</v>
      </c>
      <c r="E37" s="293">
        <v>577.5</v>
      </c>
      <c r="F37" s="223" t="s">
        <v>2671</v>
      </c>
      <c r="G37" s="1"/>
      <c r="H37" s="1"/>
      <c r="I37" s="1"/>
      <c r="J37" s="1"/>
      <c r="K37" s="1"/>
      <c r="L37" s="1"/>
    </row>
    <row r="38" spans="2:12" ht="14.25">
      <c r="B38" s="56" t="s">
        <v>2198</v>
      </c>
      <c r="C38" s="56" t="s">
        <v>2199</v>
      </c>
      <c r="D38" s="293">
        <v>653.4</v>
      </c>
      <c r="E38" s="293">
        <v>653.4</v>
      </c>
      <c r="F38" s="223" t="s">
        <v>2671</v>
      </c>
      <c r="G38" s="1"/>
      <c r="H38" s="1"/>
      <c r="I38" s="1"/>
      <c r="J38" s="1"/>
      <c r="K38" s="1"/>
      <c r="L38" s="1"/>
    </row>
    <row r="39" spans="2:12" ht="14.25">
      <c r="B39" s="56"/>
      <c r="C39" s="56"/>
      <c r="D39" s="293"/>
      <c r="E39" s="293"/>
      <c r="F39" s="223"/>
      <c r="G39" s="1"/>
      <c r="H39" s="1"/>
      <c r="I39" s="1"/>
      <c r="J39" s="1"/>
      <c r="K39" s="1"/>
      <c r="L39" s="1"/>
    </row>
    <row r="40" spans="2:12" ht="14.25">
      <c r="B40" s="56" t="s">
        <v>2045</v>
      </c>
      <c r="C40" s="56" t="s">
        <v>2046</v>
      </c>
      <c r="D40" s="293">
        <v>599.4</v>
      </c>
      <c r="E40" s="293">
        <v>599.4</v>
      </c>
      <c r="F40" s="223" t="s">
        <v>2671</v>
      </c>
      <c r="G40" s="1"/>
      <c r="H40" s="1"/>
      <c r="I40" s="1"/>
      <c r="J40" s="1"/>
      <c r="K40" s="1"/>
      <c r="L40" s="1"/>
    </row>
    <row r="41" spans="2:12" ht="14.25">
      <c r="B41" s="56" t="s">
        <v>2047</v>
      </c>
      <c r="C41" s="56" t="s">
        <v>2048</v>
      </c>
      <c r="D41" s="293">
        <v>736.56</v>
      </c>
      <c r="E41" s="293">
        <v>736.56</v>
      </c>
      <c r="F41" s="223" t="s">
        <v>2671</v>
      </c>
      <c r="G41" s="1"/>
      <c r="H41" s="1"/>
      <c r="I41" s="1"/>
      <c r="J41" s="1"/>
      <c r="K41" s="1"/>
      <c r="L41" s="1"/>
    </row>
    <row r="42" spans="2:12" ht="14.25">
      <c r="B42" s="56" t="s">
        <v>2049</v>
      </c>
      <c r="C42" s="56" t="s">
        <v>2050</v>
      </c>
      <c r="D42" s="293">
        <v>858.6</v>
      </c>
      <c r="E42" s="293">
        <v>858.6</v>
      </c>
      <c r="F42" s="223" t="s">
        <v>2671</v>
      </c>
      <c r="G42" s="1"/>
      <c r="H42" s="1"/>
      <c r="I42" s="1"/>
      <c r="J42" s="1"/>
      <c r="K42" s="1"/>
      <c r="L42" s="1"/>
    </row>
    <row r="43" spans="2:12" ht="14.25">
      <c r="B43" s="56" t="s">
        <v>2051</v>
      </c>
      <c r="C43" s="56" t="s">
        <v>2052</v>
      </c>
      <c r="D43" s="293">
        <v>1022.76</v>
      </c>
      <c r="E43" s="293">
        <v>1022.76</v>
      </c>
      <c r="F43" s="223" t="s">
        <v>2671</v>
      </c>
      <c r="G43" s="1"/>
      <c r="H43" s="1"/>
      <c r="I43" s="1"/>
      <c r="J43" s="1"/>
      <c r="K43" s="1"/>
      <c r="L43" s="1"/>
    </row>
    <row r="44" spans="2:12" ht="14.25">
      <c r="B44" s="56" t="s">
        <v>2053</v>
      </c>
      <c r="C44" s="56" t="s">
        <v>2054</v>
      </c>
      <c r="D44" s="293">
        <v>1149.12</v>
      </c>
      <c r="E44" s="293">
        <v>1149.12</v>
      </c>
      <c r="F44" s="223" t="s">
        <v>2671</v>
      </c>
      <c r="G44" s="1"/>
      <c r="H44" s="1"/>
      <c r="I44" s="1"/>
      <c r="J44" s="1"/>
      <c r="K44" s="1"/>
      <c r="L44" s="1"/>
    </row>
    <row r="45" spans="2:12" ht="14.25">
      <c r="B45" s="56" t="s">
        <v>2055</v>
      </c>
      <c r="C45" s="56" t="s">
        <v>2200</v>
      </c>
      <c r="D45" s="293">
        <v>838.08</v>
      </c>
      <c r="E45" s="293">
        <v>838.08</v>
      </c>
      <c r="F45" s="223" t="s">
        <v>2671</v>
      </c>
      <c r="G45" s="1"/>
      <c r="H45" s="1"/>
      <c r="I45" s="1"/>
      <c r="J45" s="1"/>
      <c r="K45" s="1"/>
      <c r="L45" s="1"/>
    </row>
    <row r="46" spans="2:12" ht="14.25">
      <c r="B46" s="56" t="s">
        <v>2056</v>
      </c>
      <c r="C46" s="56" t="s">
        <v>2201</v>
      </c>
      <c r="D46" s="293">
        <v>1086.48</v>
      </c>
      <c r="E46" s="293">
        <v>1086.48</v>
      </c>
      <c r="F46" s="223" t="s">
        <v>2671</v>
      </c>
      <c r="G46" s="1"/>
      <c r="H46" s="1"/>
      <c r="I46" s="1"/>
      <c r="J46" s="1"/>
      <c r="K46" s="1"/>
      <c r="L46" s="1"/>
    </row>
    <row r="47" spans="2:12" ht="14.25">
      <c r="B47" s="56" t="s">
        <v>2057</v>
      </c>
      <c r="C47" s="56" t="s">
        <v>2202</v>
      </c>
      <c r="D47" s="293">
        <v>1306.8</v>
      </c>
      <c r="E47" s="293">
        <v>1306.8</v>
      </c>
      <c r="F47" s="223" t="s">
        <v>2671</v>
      </c>
      <c r="G47" s="1"/>
      <c r="H47" s="1"/>
      <c r="I47" s="1"/>
      <c r="J47" s="1"/>
      <c r="K47" s="1"/>
      <c r="L47" s="1"/>
    </row>
    <row r="48" spans="2:12" ht="14.25">
      <c r="B48" s="56" t="s">
        <v>2058</v>
      </c>
      <c r="C48" s="56" t="s">
        <v>2203</v>
      </c>
      <c r="D48" s="293">
        <v>1575.72</v>
      </c>
      <c r="E48" s="293">
        <v>1575.72</v>
      </c>
      <c r="F48" s="223" t="s">
        <v>2671</v>
      </c>
      <c r="G48" s="1"/>
      <c r="H48" s="1"/>
      <c r="I48" s="1"/>
      <c r="J48" s="1"/>
      <c r="K48" s="1"/>
      <c r="L48" s="1"/>
    </row>
    <row r="49" spans="2:12" ht="14.25">
      <c r="B49" s="56" t="s">
        <v>2059</v>
      </c>
      <c r="C49" s="56" t="s">
        <v>2204</v>
      </c>
      <c r="D49" s="293">
        <v>1839.24</v>
      </c>
      <c r="E49" s="293">
        <v>1839.24</v>
      </c>
      <c r="F49" s="223" t="s">
        <v>2671</v>
      </c>
      <c r="G49" s="1"/>
      <c r="H49" s="1"/>
      <c r="I49" s="1"/>
      <c r="J49" s="1"/>
      <c r="K49" s="1"/>
      <c r="L49" s="1"/>
    </row>
    <row r="50" spans="2:12" ht="14.25">
      <c r="B50" s="56" t="s">
        <v>2060</v>
      </c>
      <c r="C50" s="56" t="s">
        <v>2205</v>
      </c>
      <c r="D50" s="293">
        <v>1905.12</v>
      </c>
      <c r="E50" s="293">
        <v>1905.12</v>
      </c>
      <c r="F50" s="223" t="s">
        <v>2671</v>
      </c>
      <c r="G50" s="1"/>
      <c r="H50" s="1"/>
      <c r="I50" s="1"/>
      <c r="J50" s="1"/>
      <c r="K50" s="1"/>
      <c r="L50" s="1"/>
    </row>
    <row r="51" spans="2:12" ht="14.25">
      <c r="B51" s="56" t="s">
        <v>2061</v>
      </c>
      <c r="C51" s="56" t="s">
        <v>2206</v>
      </c>
      <c r="D51" s="293">
        <v>2228.04</v>
      </c>
      <c r="E51" s="293">
        <v>2228.04</v>
      </c>
      <c r="F51" s="223" t="s">
        <v>2671</v>
      </c>
      <c r="G51" s="1"/>
      <c r="H51" s="1"/>
      <c r="I51" s="1"/>
      <c r="J51" s="1"/>
      <c r="K51" s="1"/>
      <c r="L51" s="1"/>
    </row>
    <row r="52" spans="2:12" ht="14.25">
      <c r="B52" s="56" t="s">
        <v>2062</v>
      </c>
      <c r="C52" s="56" t="s">
        <v>2207</v>
      </c>
      <c r="D52" s="293">
        <v>2542.32</v>
      </c>
      <c r="E52" s="293">
        <v>2542.32</v>
      </c>
      <c r="F52" s="223" t="s">
        <v>2671</v>
      </c>
      <c r="G52" s="1"/>
      <c r="H52" s="1"/>
      <c r="I52" s="1"/>
      <c r="J52" s="1"/>
      <c r="K52" s="1"/>
      <c r="L52" s="1"/>
    </row>
    <row r="53" spans="2:12" ht="14.25">
      <c r="B53" s="56" t="s">
        <v>2063</v>
      </c>
      <c r="C53" s="56" t="s">
        <v>2208</v>
      </c>
      <c r="D53" s="293">
        <v>3152.52</v>
      </c>
      <c r="E53" s="293">
        <v>3152.52</v>
      </c>
      <c r="F53" s="223" t="s">
        <v>2671</v>
      </c>
      <c r="G53" s="1"/>
      <c r="H53" s="1"/>
      <c r="I53" s="1"/>
      <c r="J53" s="1"/>
      <c r="K53" s="1"/>
      <c r="L53" s="1"/>
    </row>
    <row r="54" spans="2:12" ht="14.25">
      <c r="B54" s="56" t="s">
        <v>2064</v>
      </c>
      <c r="C54" s="56" t="s">
        <v>2065</v>
      </c>
      <c r="D54" s="293">
        <v>1151.28</v>
      </c>
      <c r="E54" s="293">
        <v>1151.28</v>
      </c>
      <c r="F54" s="223" t="s">
        <v>2671</v>
      </c>
      <c r="G54" s="1"/>
      <c r="H54" s="1"/>
      <c r="I54" s="1"/>
      <c r="J54" s="1"/>
      <c r="K54" s="1"/>
      <c r="L54" s="1"/>
    </row>
    <row r="55" spans="2:12" ht="14.25">
      <c r="B55" s="56" t="s">
        <v>2066</v>
      </c>
      <c r="C55" s="56" t="s">
        <v>2067</v>
      </c>
      <c r="D55" s="293">
        <v>1477.44</v>
      </c>
      <c r="E55" s="293">
        <v>1477.44</v>
      </c>
      <c r="F55" s="223" t="s">
        <v>2671</v>
      </c>
      <c r="G55" s="1"/>
      <c r="H55" s="1"/>
      <c r="I55" s="1"/>
      <c r="J55" s="1"/>
      <c r="K55" s="1"/>
      <c r="L55" s="1"/>
    </row>
    <row r="56" spans="2:12" ht="14.25">
      <c r="B56" s="56" t="s">
        <v>2068</v>
      </c>
      <c r="C56" s="56" t="s">
        <v>3468</v>
      </c>
      <c r="D56" s="293">
        <v>2013.12</v>
      </c>
      <c r="E56" s="293">
        <v>2013.12</v>
      </c>
      <c r="F56" s="223" t="s">
        <v>2671</v>
      </c>
      <c r="G56" s="1"/>
      <c r="H56" s="1"/>
      <c r="I56" s="1"/>
      <c r="J56" s="1"/>
      <c r="K56" s="1"/>
      <c r="L56" s="1"/>
    </row>
    <row r="57" spans="2:12" ht="14.25">
      <c r="B57" s="56" t="s">
        <v>3469</v>
      </c>
      <c r="C57" s="56" t="s">
        <v>3470</v>
      </c>
      <c r="D57" s="293">
        <v>2306.88</v>
      </c>
      <c r="E57" s="293">
        <v>2306.88</v>
      </c>
      <c r="F57" s="223" t="s">
        <v>2671</v>
      </c>
      <c r="G57" s="1"/>
      <c r="H57" s="1"/>
      <c r="I57" s="1"/>
      <c r="J57" s="1"/>
      <c r="K57" s="1"/>
      <c r="L57" s="1"/>
    </row>
    <row r="58" spans="2:12" ht="14.25">
      <c r="B58" s="56" t="s">
        <v>3471</v>
      </c>
      <c r="C58" s="56" t="s">
        <v>3472</v>
      </c>
      <c r="D58" s="293">
        <v>2704.32</v>
      </c>
      <c r="E58" s="293">
        <v>2704.32</v>
      </c>
      <c r="F58" s="223" t="s">
        <v>2671</v>
      </c>
      <c r="G58" s="1"/>
      <c r="H58" s="1"/>
      <c r="I58" s="1"/>
      <c r="J58" s="1"/>
      <c r="K58" s="1"/>
      <c r="L58" s="1"/>
    </row>
    <row r="59" spans="2:12" ht="14.25">
      <c r="B59" s="56" t="s">
        <v>3473</v>
      </c>
      <c r="C59" s="56" t="s">
        <v>3474</v>
      </c>
      <c r="D59" s="293">
        <v>3120.12</v>
      </c>
      <c r="E59" s="293">
        <v>3120.12</v>
      </c>
      <c r="F59" s="223" t="s">
        <v>2671</v>
      </c>
      <c r="G59" s="1"/>
      <c r="H59" s="1"/>
      <c r="I59" s="1"/>
      <c r="J59" s="1"/>
      <c r="K59" s="1"/>
      <c r="L59" s="1"/>
    </row>
    <row r="60" spans="2:12" ht="14.25">
      <c r="B60" s="56" t="s">
        <v>3475</v>
      </c>
      <c r="C60" s="56" t="s">
        <v>3476</v>
      </c>
      <c r="D60" s="293" t="s">
        <v>181</v>
      </c>
      <c r="E60" s="293" t="s">
        <v>181</v>
      </c>
      <c r="F60" s="223" t="s">
        <v>2671</v>
      </c>
      <c r="G60" s="1"/>
      <c r="H60" s="1"/>
      <c r="I60" s="1"/>
      <c r="J60" s="1"/>
      <c r="K60" s="1"/>
      <c r="L60" s="1"/>
    </row>
    <row r="61" spans="2:12" ht="14.25">
      <c r="B61" s="56" t="s">
        <v>3477</v>
      </c>
      <c r="C61" s="56" t="s">
        <v>3478</v>
      </c>
      <c r="D61" s="293">
        <v>3743.28</v>
      </c>
      <c r="E61" s="293">
        <v>3743.28</v>
      </c>
      <c r="F61" s="223" t="s">
        <v>2671</v>
      </c>
      <c r="G61" s="1"/>
      <c r="H61" s="1"/>
      <c r="I61" s="1"/>
      <c r="J61" s="1"/>
      <c r="K61" s="1"/>
      <c r="L61" s="1"/>
    </row>
    <row r="62" spans="2:12" ht="14.25">
      <c r="B62" s="56" t="s">
        <v>3479</v>
      </c>
      <c r="C62" s="56" t="s">
        <v>3480</v>
      </c>
      <c r="D62" s="293">
        <v>4271.4</v>
      </c>
      <c r="E62" s="293">
        <v>4271.4</v>
      </c>
      <c r="F62" s="223" t="s">
        <v>2671</v>
      </c>
      <c r="G62" s="1"/>
      <c r="H62" s="1"/>
      <c r="I62" s="1"/>
      <c r="J62" s="1"/>
      <c r="K62" s="1"/>
      <c r="L62" s="1"/>
    </row>
    <row r="63" spans="2:12" ht="14.25">
      <c r="B63" s="56"/>
      <c r="C63" s="56"/>
      <c r="D63" s="293"/>
      <c r="E63" s="293"/>
      <c r="F63" s="223"/>
      <c r="G63" s="1"/>
      <c r="H63" s="1"/>
      <c r="I63" s="1"/>
      <c r="J63" s="1"/>
      <c r="K63" s="1"/>
      <c r="L63" s="1"/>
    </row>
    <row r="64" spans="2:12" ht="14.25">
      <c r="B64" s="56" t="s">
        <v>2209</v>
      </c>
      <c r="C64" s="56" t="s">
        <v>2210</v>
      </c>
      <c r="D64" s="293">
        <v>357.5</v>
      </c>
      <c r="E64" s="293">
        <v>357.5</v>
      </c>
      <c r="F64" s="223" t="s">
        <v>2671</v>
      </c>
      <c r="G64" s="1"/>
      <c r="H64" s="1"/>
      <c r="I64" s="1"/>
      <c r="J64" s="1"/>
      <c r="K64" s="1"/>
      <c r="L64" s="1"/>
    </row>
    <row r="65" spans="2:12" ht="14.25">
      <c r="B65" s="222" t="s">
        <v>2211</v>
      </c>
      <c r="C65" s="56" t="s">
        <v>2212</v>
      </c>
      <c r="D65" s="293">
        <v>566.5</v>
      </c>
      <c r="E65" s="293">
        <v>566.5</v>
      </c>
      <c r="F65" s="223" t="s">
        <v>2671</v>
      </c>
      <c r="G65" s="1"/>
      <c r="H65" s="1"/>
      <c r="I65" s="1"/>
      <c r="J65" s="1"/>
      <c r="K65" s="1"/>
      <c r="L65" s="1"/>
    </row>
    <row r="66" spans="2:12" ht="14.25">
      <c r="B66" s="222" t="s">
        <v>2213</v>
      </c>
      <c r="C66" s="56" t="s">
        <v>2214</v>
      </c>
      <c r="D66" s="293">
        <v>696.3</v>
      </c>
      <c r="E66" s="293">
        <v>696.3</v>
      </c>
      <c r="F66" s="223" t="s">
        <v>2671</v>
      </c>
      <c r="G66" s="1"/>
      <c r="H66" s="1"/>
      <c r="I66" s="1"/>
      <c r="J66" s="1"/>
      <c r="K66" s="1"/>
      <c r="L66" s="1"/>
    </row>
    <row r="67" spans="2:12" ht="14.25">
      <c r="B67" s="56" t="s">
        <v>2215</v>
      </c>
      <c r="C67" s="56" t="s">
        <v>2216</v>
      </c>
      <c r="D67" s="293">
        <v>727.1</v>
      </c>
      <c r="E67" s="293">
        <v>727.1</v>
      </c>
      <c r="F67" s="223" t="s">
        <v>2671</v>
      </c>
      <c r="G67" s="1"/>
      <c r="H67" s="1"/>
      <c r="I67" s="1"/>
      <c r="J67" s="1"/>
      <c r="K67" s="1"/>
      <c r="L67" s="1"/>
    </row>
    <row r="68" spans="2:12" ht="14.25">
      <c r="B68" s="56" t="s">
        <v>2217</v>
      </c>
      <c r="C68" s="56" t="s">
        <v>2218</v>
      </c>
      <c r="D68" s="293">
        <v>1269</v>
      </c>
      <c r="E68" s="293">
        <v>1269</v>
      </c>
      <c r="F68" s="223" t="s">
        <v>2671</v>
      </c>
      <c r="G68" s="1"/>
      <c r="H68" s="1"/>
      <c r="I68" s="1"/>
      <c r="J68" s="1"/>
      <c r="K68" s="1"/>
      <c r="L68" s="1"/>
    </row>
    <row r="69" spans="2:12" ht="14.25">
      <c r="B69" s="56"/>
      <c r="C69" s="56"/>
      <c r="D69" s="293"/>
      <c r="E69" s="293"/>
      <c r="F69" s="223"/>
      <c r="G69" s="1"/>
      <c r="H69" s="1"/>
      <c r="I69" s="1"/>
      <c r="J69" s="1"/>
      <c r="K69" s="1"/>
      <c r="L69" s="1"/>
    </row>
    <row r="70" spans="2:12" ht="14.25">
      <c r="B70" s="56" t="s">
        <v>2219</v>
      </c>
      <c r="C70" s="56" t="s">
        <v>182</v>
      </c>
      <c r="D70" s="293">
        <v>5199.768</v>
      </c>
      <c r="E70" s="293">
        <v>5199.768</v>
      </c>
      <c r="F70" s="223" t="s">
        <v>2671</v>
      </c>
      <c r="G70" s="1"/>
      <c r="H70" s="1"/>
      <c r="I70" s="1"/>
      <c r="J70" s="1"/>
      <c r="K70" s="1"/>
      <c r="L70" s="1"/>
    </row>
    <row r="71" spans="2:12" ht="14.25">
      <c r="B71" s="56"/>
      <c r="C71" s="56"/>
      <c r="D71" s="293"/>
      <c r="E71" s="293"/>
      <c r="F71" s="223"/>
      <c r="G71" s="1"/>
      <c r="H71" s="1"/>
      <c r="I71" s="1"/>
      <c r="J71" s="1"/>
      <c r="K71" s="1"/>
      <c r="L71" s="1"/>
    </row>
    <row r="72" spans="2:12" ht="14.25">
      <c r="B72" s="56" t="s">
        <v>2220</v>
      </c>
      <c r="C72" s="56" t="s">
        <v>2221</v>
      </c>
      <c r="D72" s="293">
        <v>810</v>
      </c>
      <c r="E72" s="293">
        <v>810</v>
      </c>
      <c r="F72" s="223" t="s">
        <v>2671</v>
      </c>
      <c r="G72" s="1"/>
      <c r="H72" s="1"/>
      <c r="I72" s="1"/>
      <c r="J72" s="1"/>
      <c r="K72" s="1"/>
      <c r="L72" s="1"/>
    </row>
    <row r="73" spans="2:12" ht="14.25">
      <c r="B73" s="56" t="s">
        <v>2222</v>
      </c>
      <c r="C73" s="56" t="s">
        <v>2223</v>
      </c>
      <c r="D73" s="293">
        <v>1037.88</v>
      </c>
      <c r="E73" s="293">
        <v>1037.88</v>
      </c>
      <c r="F73" s="223" t="s">
        <v>2671</v>
      </c>
      <c r="G73" s="1"/>
      <c r="H73" s="1"/>
      <c r="I73" s="1"/>
      <c r="J73" s="1"/>
      <c r="K73" s="1"/>
      <c r="L73" s="1"/>
    </row>
    <row r="74" spans="2:12" ht="14.25">
      <c r="B74" s="56" t="s">
        <v>2224</v>
      </c>
      <c r="C74" s="56" t="s">
        <v>2225</v>
      </c>
      <c r="D74" s="293">
        <v>559.44</v>
      </c>
      <c r="E74" s="293">
        <v>559.44</v>
      </c>
      <c r="F74" s="223" t="s">
        <v>2671</v>
      </c>
      <c r="G74" s="1"/>
      <c r="H74" s="1"/>
      <c r="I74" s="1"/>
      <c r="J74" s="1"/>
      <c r="K74" s="1"/>
      <c r="L74" s="1"/>
    </row>
    <row r="75" spans="2:12" ht="14.25">
      <c r="B75" s="56" t="s">
        <v>2226</v>
      </c>
      <c r="C75" s="56" t="s">
        <v>183</v>
      </c>
      <c r="D75" s="293">
        <v>1076.76</v>
      </c>
      <c r="E75" s="293">
        <v>1076.76</v>
      </c>
      <c r="F75" s="223" t="s">
        <v>2671</v>
      </c>
      <c r="G75" s="1"/>
      <c r="H75" s="1"/>
      <c r="I75" s="1"/>
      <c r="J75" s="1"/>
      <c r="K75" s="1"/>
      <c r="L75" s="1"/>
    </row>
    <row r="76" spans="2:12" ht="14.25">
      <c r="B76" s="56" t="s">
        <v>2868</v>
      </c>
      <c r="C76" s="56" t="s">
        <v>184</v>
      </c>
      <c r="D76" s="293">
        <v>1826.28</v>
      </c>
      <c r="E76" s="293">
        <v>1826.28</v>
      </c>
      <c r="F76" s="223" t="s">
        <v>2671</v>
      </c>
      <c r="G76" s="1"/>
      <c r="H76" s="1"/>
      <c r="I76" s="1"/>
      <c r="J76" s="1"/>
      <c r="K76" s="1"/>
      <c r="L76" s="1"/>
    </row>
    <row r="77" spans="2:12" ht="14.25">
      <c r="B77" s="56" t="s">
        <v>2869</v>
      </c>
      <c r="C77" s="56" t="s">
        <v>185</v>
      </c>
      <c r="D77" s="293">
        <v>2366.28</v>
      </c>
      <c r="E77" s="293">
        <v>2366.28</v>
      </c>
      <c r="F77" s="223" t="s">
        <v>2671</v>
      </c>
      <c r="G77" s="1"/>
      <c r="H77" s="1"/>
      <c r="I77" s="1"/>
      <c r="J77" s="1"/>
      <c r="K77" s="1"/>
      <c r="L77" s="1"/>
    </row>
    <row r="78" spans="2:12" ht="14.25">
      <c r="B78" s="56" t="s">
        <v>2870</v>
      </c>
      <c r="C78" s="56" t="s">
        <v>186</v>
      </c>
      <c r="D78" s="293">
        <v>864</v>
      </c>
      <c r="E78" s="293">
        <v>864</v>
      </c>
      <c r="F78" s="223" t="s">
        <v>2671</v>
      </c>
      <c r="G78" s="1"/>
      <c r="H78" s="1"/>
      <c r="I78" s="1"/>
      <c r="J78" s="1"/>
      <c r="K78" s="1"/>
      <c r="L78" s="1"/>
    </row>
    <row r="79" spans="2:12" ht="14.25">
      <c r="B79" s="56" t="s">
        <v>2871</v>
      </c>
      <c r="C79" s="56" t="s">
        <v>187</v>
      </c>
      <c r="D79" s="293">
        <v>535.68</v>
      </c>
      <c r="E79" s="293">
        <v>535.68</v>
      </c>
      <c r="F79" s="223" t="s">
        <v>2671</v>
      </c>
      <c r="G79" s="1"/>
      <c r="H79" s="1"/>
      <c r="I79" s="1"/>
      <c r="J79" s="1"/>
      <c r="K79" s="1"/>
      <c r="L79" s="1"/>
    </row>
    <row r="80" spans="2:12" ht="14.25">
      <c r="B80" s="56" t="s">
        <v>188</v>
      </c>
      <c r="C80" s="56" t="s">
        <v>189</v>
      </c>
      <c r="D80" s="293">
        <v>804.6</v>
      </c>
      <c r="E80" s="293">
        <v>804.6</v>
      </c>
      <c r="F80" s="223" t="s">
        <v>2671</v>
      </c>
      <c r="G80" s="1"/>
      <c r="H80" s="1"/>
      <c r="I80" s="1"/>
      <c r="J80" s="1"/>
      <c r="K80" s="1"/>
      <c r="L80" s="1"/>
    </row>
    <row r="81" spans="2:12" ht="14.25">
      <c r="B81" s="56" t="s">
        <v>2872</v>
      </c>
      <c r="C81" s="56" t="s">
        <v>190</v>
      </c>
      <c r="D81" s="293">
        <v>1265.76</v>
      </c>
      <c r="E81" s="293">
        <v>1265.76</v>
      </c>
      <c r="F81" s="223" t="s">
        <v>2671</v>
      </c>
      <c r="G81" s="1"/>
      <c r="H81" s="1"/>
      <c r="I81" s="1"/>
      <c r="J81" s="1"/>
      <c r="K81" s="1"/>
      <c r="L81" s="1"/>
    </row>
    <row r="82" spans="2:12" ht="14.25">
      <c r="B82" s="56"/>
      <c r="C82" s="56"/>
      <c r="D82" s="293"/>
      <c r="E82" s="293"/>
      <c r="F82" s="223"/>
      <c r="G82" s="1"/>
      <c r="H82" s="1"/>
      <c r="I82" s="1"/>
      <c r="J82" s="1"/>
      <c r="K82" s="1"/>
      <c r="L82" s="1"/>
    </row>
    <row r="83" spans="2:12" ht="14.25">
      <c r="B83" s="56" t="s">
        <v>3481</v>
      </c>
      <c r="C83" s="56" t="s">
        <v>3482</v>
      </c>
      <c r="D83" s="293">
        <v>311.3</v>
      </c>
      <c r="E83" s="293">
        <v>311.3</v>
      </c>
      <c r="F83" s="223" t="s">
        <v>2671</v>
      </c>
      <c r="G83" s="1"/>
      <c r="H83" s="1"/>
      <c r="I83" s="1"/>
      <c r="J83" s="1"/>
      <c r="K83" s="1"/>
      <c r="L83" s="1"/>
    </row>
    <row r="84" spans="2:12" ht="14.25">
      <c r="B84" s="58" t="s">
        <v>3483</v>
      </c>
      <c r="C84" s="56" t="s">
        <v>3484</v>
      </c>
      <c r="D84" s="293">
        <v>347.6</v>
      </c>
      <c r="E84" s="293">
        <v>347.6</v>
      </c>
      <c r="F84" s="223" t="s">
        <v>2671</v>
      </c>
      <c r="G84" s="1"/>
      <c r="H84" s="1"/>
      <c r="I84" s="1"/>
      <c r="J84" s="1"/>
      <c r="K84" s="1"/>
      <c r="L84" s="1"/>
    </row>
    <row r="85" spans="2:12" ht="14.25">
      <c r="B85" s="56" t="s">
        <v>3485</v>
      </c>
      <c r="C85" s="56" t="s">
        <v>3486</v>
      </c>
      <c r="D85" s="293">
        <v>405.9</v>
      </c>
      <c r="E85" s="293">
        <v>405.9</v>
      </c>
      <c r="F85" s="223" t="s">
        <v>2671</v>
      </c>
      <c r="G85" s="1"/>
      <c r="H85" s="1"/>
      <c r="I85" s="1"/>
      <c r="J85" s="1"/>
      <c r="K85" s="1"/>
      <c r="L85" s="1"/>
    </row>
    <row r="86" spans="2:12" ht="14.25">
      <c r="B86" s="56" t="s">
        <v>3487</v>
      </c>
      <c r="C86" s="57" t="s">
        <v>3488</v>
      </c>
      <c r="D86" s="293" t="s">
        <v>181</v>
      </c>
      <c r="E86" s="293" t="s">
        <v>181</v>
      </c>
      <c r="F86" s="223" t="s">
        <v>2671</v>
      </c>
      <c r="G86" s="1"/>
      <c r="H86" s="1"/>
      <c r="I86" s="1"/>
      <c r="J86" s="1"/>
      <c r="K86" s="1"/>
      <c r="L86" s="1"/>
    </row>
    <row r="87" spans="2:12" ht="14.25">
      <c r="B87" s="56" t="s">
        <v>3489</v>
      </c>
      <c r="C87" s="56" t="s">
        <v>3490</v>
      </c>
      <c r="D87" s="293">
        <v>443.3</v>
      </c>
      <c r="E87" s="293">
        <v>443.3</v>
      </c>
      <c r="F87" s="223" t="s">
        <v>2671</v>
      </c>
      <c r="G87" s="1"/>
      <c r="H87" s="1"/>
      <c r="I87" s="1"/>
      <c r="J87" s="1"/>
      <c r="K87" s="1"/>
      <c r="L87" s="1"/>
    </row>
    <row r="88" spans="2:12" ht="14.25">
      <c r="B88" s="56" t="s">
        <v>3491</v>
      </c>
      <c r="C88" s="56" t="s">
        <v>1743</v>
      </c>
      <c r="D88" s="293">
        <v>421.3</v>
      </c>
      <c r="E88" s="293">
        <v>421.3</v>
      </c>
      <c r="F88" s="223" t="s">
        <v>2671</v>
      </c>
      <c r="G88" s="1"/>
      <c r="H88" s="1"/>
      <c r="I88" s="1"/>
      <c r="J88" s="1"/>
      <c r="K88" s="1"/>
      <c r="L88" s="1"/>
    </row>
    <row r="89" spans="2:12" ht="14.25">
      <c r="B89" s="56" t="s">
        <v>1744</v>
      </c>
      <c r="C89" s="56" t="s">
        <v>2842</v>
      </c>
      <c r="D89" s="293">
        <v>464.2</v>
      </c>
      <c r="E89" s="293">
        <v>464.2</v>
      </c>
      <c r="F89" s="223" t="s">
        <v>2671</v>
      </c>
      <c r="G89" s="1"/>
      <c r="H89" s="1"/>
      <c r="I89" s="1"/>
      <c r="J89" s="1"/>
      <c r="K89" s="1"/>
      <c r="L89" s="1"/>
    </row>
    <row r="90" spans="2:12" ht="14.25">
      <c r="B90" s="56" t="s">
        <v>2843</v>
      </c>
      <c r="C90" s="56" t="s">
        <v>2844</v>
      </c>
      <c r="D90" s="293">
        <v>858</v>
      </c>
      <c r="E90" s="293">
        <v>858</v>
      </c>
      <c r="F90" s="223" t="s">
        <v>2671</v>
      </c>
      <c r="G90" s="1"/>
      <c r="H90" s="1"/>
      <c r="I90" s="1"/>
      <c r="J90" s="1"/>
      <c r="K90" s="1"/>
      <c r="L90" s="1"/>
    </row>
    <row r="91" spans="2:12" ht="14.25">
      <c r="B91" s="56" t="s">
        <v>2845</v>
      </c>
      <c r="C91" s="56" t="s">
        <v>2846</v>
      </c>
      <c r="D91" s="293">
        <v>1085.4</v>
      </c>
      <c r="E91" s="293">
        <v>1085.4</v>
      </c>
      <c r="F91" s="223" t="s">
        <v>2671</v>
      </c>
      <c r="G91" s="1"/>
      <c r="H91" s="1"/>
      <c r="I91" s="1"/>
      <c r="J91" s="1"/>
      <c r="K91" s="1"/>
      <c r="L91" s="1"/>
    </row>
    <row r="92" spans="2:12" ht="14.25">
      <c r="B92" s="56"/>
      <c r="C92" s="56"/>
      <c r="D92" s="293"/>
      <c r="E92" s="293"/>
      <c r="F92" s="223"/>
      <c r="G92" s="1"/>
      <c r="H92" s="1"/>
      <c r="I92" s="1"/>
      <c r="J92" s="1"/>
      <c r="K92" s="1"/>
      <c r="L92" s="1"/>
    </row>
    <row r="93" spans="2:12" ht="14.25">
      <c r="B93" s="56" t="s">
        <v>2847</v>
      </c>
      <c r="C93" s="57" t="s">
        <v>2848</v>
      </c>
      <c r="D93" s="293">
        <v>1522.8</v>
      </c>
      <c r="E93" s="293">
        <v>1522.8</v>
      </c>
      <c r="F93" s="223" t="s">
        <v>2671</v>
      </c>
      <c r="G93" s="1"/>
      <c r="H93" s="1"/>
      <c r="I93" s="1"/>
      <c r="J93" s="1"/>
      <c r="K93" s="1"/>
      <c r="L93" s="1"/>
    </row>
    <row r="94" spans="2:12" ht="14.25">
      <c r="B94" s="56" t="s">
        <v>2849</v>
      </c>
      <c r="C94" s="58" t="s">
        <v>2850</v>
      </c>
      <c r="D94" s="293">
        <v>2111.4</v>
      </c>
      <c r="E94" s="293">
        <v>2111.4</v>
      </c>
      <c r="F94" s="223" t="s">
        <v>2671</v>
      </c>
      <c r="G94" s="1"/>
      <c r="H94" s="1"/>
      <c r="I94" s="1"/>
      <c r="J94" s="1"/>
      <c r="K94" s="1"/>
      <c r="L94" s="1"/>
    </row>
    <row r="95" spans="2:12" ht="14.25">
      <c r="B95" s="56" t="s">
        <v>2851</v>
      </c>
      <c r="C95" s="56" t="s">
        <v>2852</v>
      </c>
      <c r="D95" s="293">
        <v>2351.16</v>
      </c>
      <c r="E95" s="293">
        <v>2351.16</v>
      </c>
      <c r="F95" s="223" t="s">
        <v>2671</v>
      </c>
      <c r="G95" s="1"/>
      <c r="H95" s="1"/>
      <c r="I95" s="1"/>
      <c r="J95" s="1"/>
      <c r="K95" s="1"/>
      <c r="L95" s="1"/>
    </row>
    <row r="96" spans="2:12" ht="14.25">
      <c r="B96" s="56" t="s">
        <v>2853</v>
      </c>
      <c r="C96" s="56" t="s">
        <v>2854</v>
      </c>
      <c r="D96" s="293">
        <v>2783.16</v>
      </c>
      <c r="E96" s="293">
        <v>2783.16</v>
      </c>
      <c r="F96" s="223" t="s">
        <v>2671</v>
      </c>
      <c r="G96" s="1"/>
      <c r="H96" s="1"/>
      <c r="I96" s="1"/>
      <c r="J96" s="1"/>
      <c r="K96" s="1"/>
      <c r="L96" s="1"/>
    </row>
    <row r="97" spans="2:12" ht="14.25">
      <c r="B97" s="56" t="s">
        <v>2855</v>
      </c>
      <c r="C97" s="57" t="s">
        <v>2856</v>
      </c>
      <c r="D97" s="293">
        <v>3069.36</v>
      </c>
      <c r="E97" s="293">
        <v>3069.36</v>
      </c>
      <c r="F97" s="223" t="s">
        <v>2671</v>
      </c>
      <c r="G97" s="1"/>
      <c r="H97" s="1"/>
      <c r="I97" s="1"/>
      <c r="J97" s="1"/>
      <c r="K97" s="1"/>
      <c r="L97" s="1"/>
    </row>
    <row r="98" spans="2:12" ht="14.25">
      <c r="B98" s="56" t="s">
        <v>2857</v>
      </c>
      <c r="C98" s="57" t="s">
        <v>2858</v>
      </c>
      <c r="D98" s="293">
        <v>3953.88</v>
      </c>
      <c r="E98" s="293">
        <v>3953.88</v>
      </c>
      <c r="F98" s="223" t="s">
        <v>2671</v>
      </c>
      <c r="G98" s="1"/>
      <c r="H98" s="1"/>
      <c r="I98" s="1"/>
      <c r="J98" s="1"/>
      <c r="K98" s="1"/>
      <c r="L98" s="1"/>
    </row>
    <row r="99" spans="2:12" ht="14.25">
      <c r="B99" s="56" t="s">
        <v>2859</v>
      </c>
      <c r="C99" s="57" t="s">
        <v>2860</v>
      </c>
      <c r="D99" s="293">
        <v>5099.164000000001</v>
      </c>
      <c r="E99" s="293">
        <v>5099.164000000001</v>
      </c>
      <c r="F99" s="223" t="s">
        <v>2671</v>
      </c>
      <c r="G99" s="1"/>
      <c r="H99" s="1"/>
      <c r="I99" s="1"/>
      <c r="J99" s="1"/>
      <c r="K99" s="1"/>
      <c r="L99" s="1"/>
    </row>
    <row r="100" spans="2:12" ht="14.25">
      <c r="B100" s="56" t="s">
        <v>2861</v>
      </c>
      <c r="C100" s="57" t="s">
        <v>2862</v>
      </c>
      <c r="D100" s="293">
        <v>5099.164000000001</v>
      </c>
      <c r="E100" s="293">
        <v>5099.164000000001</v>
      </c>
      <c r="F100" s="223" t="s">
        <v>2671</v>
      </c>
      <c r="G100" s="1"/>
      <c r="H100" s="1"/>
      <c r="I100" s="1"/>
      <c r="J100" s="1"/>
      <c r="K100" s="1"/>
      <c r="L100" s="1"/>
    </row>
    <row r="101" spans="2:12" ht="14.25">
      <c r="B101" s="56" t="s">
        <v>2863</v>
      </c>
      <c r="C101" s="57" t="s">
        <v>2864</v>
      </c>
      <c r="D101" s="293">
        <v>3848.04</v>
      </c>
      <c r="E101" s="293">
        <v>3848.04</v>
      </c>
      <c r="F101" s="223" t="s">
        <v>2671</v>
      </c>
      <c r="G101" s="1"/>
      <c r="H101" s="1"/>
      <c r="I101" s="1"/>
      <c r="J101" s="1"/>
      <c r="K101" s="1"/>
      <c r="L101" s="1"/>
    </row>
    <row r="102" spans="2:12" ht="14.25">
      <c r="B102" s="56"/>
      <c r="C102" s="56"/>
      <c r="D102" s="293"/>
      <c r="E102" s="293"/>
      <c r="F102" s="223"/>
      <c r="G102" s="1"/>
      <c r="H102" s="1"/>
      <c r="I102" s="1"/>
      <c r="J102" s="1"/>
      <c r="K102" s="1"/>
      <c r="L102" s="1"/>
    </row>
    <row r="103" spans="2:12" ht="14.25">
      <c r="B103" s="58" t="s">
        <v>2865</v>
      </c>
      <c r="C103" s="57" t="s">
        <v>2866</v>
      </c>
      <c r="D103" s="293">
        <v>3382.56</v>
      </c>
      <c r="E103" s="293">
        <v>3382.56</v>
      </c>
      <c r="F103" s="223" t="s">
        <v>2671</v>
      </c>
      <c r="G103" s="1"/>
      <c r="H103" s="1"/>
      <c r="I103" s="1"/>
      <c r="J103" s="1"/>
      <c r="K103" s="1"/>
      <c r="L103" s="1"/>
    </row>
    <row r="104" spans="2:12" ht="14.25">
      <c r="B104" s="58" t="s">
        <v>2867</v>
      </c>
      <c r="C104" s="57" t="s">
        <v>1432</v>
      </c>
      <c r="D104" s="293">
        <v>3784.32</v>
      </c>
      <c r="E104" s="293">
        <v>3784.32</v>
      </c>
      <c r="F104" s="223" t="s">
        <v>2671</v>
      </c>
      <c r="G104" s="1"/>
      <c r="H104" s="1"/>
      <c r="I104" s="1"/>
      <c r="J104" s="1"/>
      <c r="K104" s="1"/>
      <c r="L104" s="1"/>
    </row>
    <row r="105" spans="2:12" ht="14.25">
      <c r="B105" s="58" t="s">
        <v>1433</v>
      </c>
      <c r="C105" s="57" t="s">
        <v>1434</v>
      </c>
      <c r="D105" s="293">
        <v>4746.6</v>
      </c>
      <c r="E105" s="293">
        <v>4746.6</v>
      </c>
      <c r="F105" s="223" t="s">
        <v>2671</v>
      </c>
      <c r="G105" s="1"/>
      <c r="H105" s="1"/>
      <c r="I105" s="1"/>
      <c r="J105" s="1"/>
      <c r="K105" s="1"/>
      <c r="L105" s="1"/>
    </row>
    <row r="106" spans="2:12" ht="14.25">
      <c r="B106" s="58" t="s">
        <v>1435</v>
      </c>
      <c r="C106" s="57" t="s">
        <v>1436</v>
      </c>
      <c r="D106" s="293">
        <v>5837.4</v>
      </c>
      <c r="E106" s="293">
        <v>5837.4</v>
      </c>
      <c r="F106" s="223" t="s">
        <v>2671</v>
      </c>
      <c r="G106" s="1"/>
      <c r="H106" s="1"/>
      <c r="I106" s="1"/>
      <c r="J106" s="1"/>
      <c r="K106" s="1"/>
      <c r="L106" s="1"/>
    </row>
    <row r="107" spans="2:12" ht="14.25">
      <c r="B107" s="58" t="s">
        <v>1437</v>
      </c>
      <c r="C107" s="56" t="s">
        <v>1438</v>
      </c>
      <c r="D107" s="293" t="s">
        <v>181</v>
      </c>
      <c r="E107" s="293" t="s">
        <v>181</v>
      </c>
      <c r="F107" s="223" t="s">
        <v>2671</v>
      </c>
      <c r="G107" s="1"/>
      <c r="H107" s="1"/>
      <c r="I107" s="1"/>
      <c r="J107" s="1"/>
      <c r="K107" s="1"/>
      <c r="L107" s="1"/>
    </row>
    <row r="108" spans="2:12" ht="14.25">
      <c r="B108" s="58" t="s">
        <v>1439</v>
      </c>
      <c r="C108" s="56" t="s">
        <v>1440</v>
      </c>
      <c r="D108" s="293">
        <v>10869.06</v>
      </c>
      <c r="E108" s="293">
        <v>10869.06</v>
      </c>
      <c r="F108" s="223" t="s">
        <v>2671</v>
      </c>
      <c r="G108" s="1"/>
      <c r="H108" s="1"/>
      <c r="I108" s="1"/>
      <c r="J108" s="1"/>
      <c r="K108" s="1"/>
      <c r="L108" s="1"/>
    </row>
    <row r="109" spans="2:12" ht="14.25">
      <c r="B109" s="58" t="s">
        <v>1441</v>
      </c>
      <c r="C109" s="56" t="s">
        <v>1442</v>
      </c>
      <c r="D109" s="293">
        <v>14157.17</v>
      </c>
      <c r="E109" s="293">
        <v>14157.17</v>
      </c>
      <c r="F109" s="223" t="s">
        <v>2671</v>
      </c>
      <c r="G109" s="1"/>
      <c r="H109" s="1"/>
      <c r="I109" s="1"/>
      <c r="J109" s="1"/>
      <c r="K109" s="1"/>
      <c r="L109" s="1"/>
    </row>
    <row r="110" spans="2:12" ht="14.25">
      <c r="B110" s="56"/>
      <c r="C110" s="56"/>
      <c r="D110" s="293"/>
      <c r="E110" s="293"/>
      <c r="F110" s="223"/>
      <c r="G110" s="1"/>
      <c r="H110" s="1"/>
      <c r="I110" s="1"/>
      <c r="J110" s="1"/>
      <c r="K110" s="1"/>
      <c r="L110" s="1"/>
    </row>
    <row r="111" spans="2:12" ht="14.25">
      <c r="B111" s="56" t="s">
        <v>1443</v>
      </c>
      <c r="C111" s="56" t="s">
        <v>1444</v>
      </c>
      <c r="D111" s="293">
        <v>579.96</v>
      </c>
      <c r="E111" s="293">
        <v>579.96</v>
      </c>
      <c r="F111" s="223" t="s">
        <v>2671</v>
      </c>
      <c r="G111" s="1"/>
      <c r="H111" s="1"/>
      <c r="I111" s="1"/>
      <c r="J111" s="1"/>
      <c r="K111" s="1"/>
      <c r="L111" s="1"/>
    </row>
    <row r="112" spans="2:12" ht="14.25">
      <c r="B112" s="56" t="s">
        <v>1445</v>
      </c>
      <c r="C112" s="56" t="s">
        <v>1446</v>
      </c>
      <c r="D112" s="293">
        <v>714.96</v>
      </c>
      <c r="E112" s="293">
        <v>714.96</v>
      </c>
      <c r="F112" s="223" t="s">
        <v>2671</v>
      </c>
      <c r="G112" s="1"/>
      <c r="H112" s="1"/>
      <c r="I112" s="1"/>
      <c r="J112" s="1"/>
      <c r="K112" s="1"/>
      <c r="L112" s="1"/>
    </row>
    <row r="113" spans="2:12" ht="14.25">
      <c r="B113" s="56" t="s">
        <v>1449</v>
      </c>
      <c r="C113" s="56" t="s">
        <v>2873</v>
      </c>
      <c r="D113" s="293">
        <v>1047.6</v>
      </c>
      <c r="E113" s="293">
        <v>1047.6</v>
      </c>
      <c r="F113" s="223" t="s">
        <v>2671</v>
      </c>
      <c r="G113" s="1"/>
      <c r="H113" s="1"/>
      <c r="I113" s="1"/>
      <c r="J113" s="1"/>
      <c r="K113" s="1"/>
      <c r="L113" s="1"/>
    </row>
    <row r="114" spans="2:12" ht="14.25">
      <c r="B114" s="56" t="s">
        <v>1450</v>
      </c>
      <c r="C114" s="56" t="s">
        <v>2999</v>
      </c>
      <c r="D114" s="293">
        <v>1289.52</v>
      </c>
      <c r="E114" s="293">
        <v>1289.52</v>
      </c>
      <c r="F114" s="223" t="s">
        <v>2671</v>
      </c>
      <c r="G114" s="1"/>
      <c r="H114" s="1"/>
      <c r="I114" s="1"/>
      <c r="J114" s="1"/>
      <c r="K114" s="1"/>
      <c r="L114" s="1"/>
    </row>
    <row r="115" spans="2:12" ht="14.25">
      <c r="B115" s="56" t="s">
        <v>1447</v>
      </c>
      <c r="C115" s="56" t="s">
        <v>1448</v>
      </c>
      <c r="D115" s="293" t="s">
        <v>181</v>
      </c>
      <c r="E115" s="293" t="s">
        <v>181</v>
      </c>
      <c r="F115" s="223" t="s">
        <v>2671</v>
      </c>
      <c r="G115" s="1"/>
      <c r="H115" s="1"/>
      <c r="I115" s="1"/>
      <c r="J115" s="1"/>
      <c r="K115" s="1"/>
      <c r="L115" s="1"/>
    </row>
    <row r="116" spans="2:12" ht="14.25">
      <c r="B116" s="56"/>
      <c r="C116" s="56"/>
      <c r="D116" s="293"/>
      <c r="E116" s="293"/>
      <c r="F116" s="223"/>
      <c r="G116" s="1"/>
      <c r="H116" s="1"/>
      <c r="I116" s="1"/>
      <c r="J116" s="1"/>
      <c r="K116" s="1"/>
      <c r="L116" s="1"/>
    </row>
    <row r="117" spans="2:12" ht="14.25">
      <c r="B117" s="56" t="s">
        <v>191</v>
      </c>
      <c r="C117" s="57" t="s">
        <v>192</v>
      </c>
      <c r="D117" s="293">
        <v>3497.04</v>
      </c>
      <c r="E117" s="293">
        <v>3497.04</v>
      </c>
      <c r="F117" s="223" t="s">
        <v>2671</v>
      </c>
      <c r="G117" s="1"/>
      <c r="H117" s="1"/>
      <c r="I117" s="1"/>
      <c r="J117" s="1"/>
      <c r="K117" s="1"/>
      <c r="L117" s="1"/>
    </row>
    <row r="118" spans="2:12" ht="14.25">
      <c r="B118" s="56" t="s">
        <v>193</v>
      </c>
      <c r="C118" s="57" t="s">
        <v>194</v>
      </c>
      <c r="D118" s="293">
        <v>4025.16</v>
      </c>
      <c r="E118" s="293">
        <v>4025.16</v>
      </c>
      <c r="F118" s="223" t="s">
        <v>2671</v>
      </c>
      <c r="G118" s="1"/>
      <c r="H118" s="1"/>
      <c r="I118" s="1"/>
      <c r="J118" s="1"/>
      <c r="K118" s="1"/>
      <c r="L118" s="1"/>
    </row>
    <row r="119" spans="2:12" ht="14.25">
      <c r="B119" s="56" t="s">
        <v>1451</v>
      </c>
      <c r="C119" s="57" t="s">
        <v>1452</v>
      </c>
      <c r="D119" s="293">
        <v>5548.932000000001</v>
      </c>
      <c r="E119" s="293">
        <v>5548.932000000001</v>
      </c>
      <c r="F119" s="223" t="s">
        <v>2671</v>
      </c>
      <c r="G119" s="1"/>
      <c r="H119" s="1"/>
      <c r="I119" s="1"/>
      <c r="J119" s="1"/>
      <c r="K119" s="1"/>
      <c r="L119" s="1"/>
    </row>
    <row r="120" spans="2:12" ht="14.25">
      <c r="B120" s="56" t="s">
        <v>1453</v>
      </c>
      <c r="C120" s="57" t="s">
        <v>1454</v>
      </c>
      <c r="D120" s="293">
        <v>5854.5160000000005</v>
      </c>
      <c r="E120" s="293">
        <v>5854.5160000000005</v>
      </c>
      <c r="F120" s="223" t="s">
        <v>2671</v>
      </c>
      <c r="G120" s="1"/>
      <c r="H120" s="1"/>
      <c r="I120" s="1"/>
      <c r="J120" s="1"/>
      <c r="K120" s="1"/>
      <c r="L120" s="1"/>
    </row>
    <row r="121" spans="2:12" ht="14.25">
      <c r="B121" s="56" t="s">
        <v>1455</v>
      </c>
      <c r="C121" s="57" t="s">
        <v>1456</v>
      </c>
      <c r="D121" s="293">
        <v>6891.78</v>
      </c>
      <c r="E121" s="293">
        <v>6891.78</v>
      </c>
      <c r="F121" s="223" t="s">
        <v>2671</v>
      </c>
      <c r="G121" s="1"/>
      <c r="H121" s="1"/>
      <c r="I121" s="1"/>
      <c r="J121" s="1"/>
      <c r="K121" s="1"/>
      <c r="L121" s="1"/>
    </row>
    <row r="122" spans="2:12" ht="14.25">
      <c r="B122" s="56" t="s">
        <v>1457</v>
      </c>
      <c r="C122" s="57" t="s">
        <v>1458</v>
      </c>
      <c r="D122" s="293">
        <v>6817.536</v>
      </c>
      <c r="E122" s="293">
        <v>6817.536</v>
      </c>
      <c r="F122" s="223" t="s">
        <v>2671</v>
      </c>
      <c r="G122" s="1"/>
      <c r="H122" s="1"/>
      <c r="I122" s="1"/>
      <c r="J122" s="1"/>
      <c r="K122" s="1"/>
      <c r="L122" s="1"/>
    </row>
    <row r="123" spans="2:12" ht="14.25">
      <c r="B123" s="56"/>
      <c r="C123" s="56"/>
      <c r="D123" s="293"/>
      <c r="E123" s="293"/>
      <c r="F123" s="223"/>
      <c r="G123" s="1"/>
      <c r="H123" s="1"/>
      <c r="I123" s="1"/>
      <c r="J123" s="1"/>
      <c r="K123" s="1"/>
      <c r="L123" s="1"/>
    </row>
    <row r="124" spans="2:12" ht="14.25">
      <c r="B124" s="56" t="s">
        <v>1459</v>
      </c>
      <c r="C124" s="56" t="s">
        <v>1460</v>
      </c>
      <c r="D124" s="293">
        <v>9782.992</v>
      </c>
      <c r="E124" s="293">
        <v>9782.992</v>
      </c>
      <c r="F124" s="223" t="s">
        <v>2671</v>
      </c>
      <c r="G124" s="1"/>
      <c r="H124" s="1"/>
      <c r="I124" s="1"/>
      <c r="J124" s="1"/>
      <c r="K124" s="1"/>
      <c r="L124" s="1"/>
    </row>
    <row r="125" spans="2:12" ht="14.25">
      <c r="B125" s="56" t="s">
        <v>1461</v>
      </c>
      <c r="C125" s="56" t="s">
        <v>3000</v>
      </c>
      <c r="D125" s="293">
        <v>11404.524000000001</v>
      </c>
      <c r="E125" s="293">
        <v>11404.524000000001</v>
      </c>
      <c r="F125" s="223" t="s">
        <v>2671</v>
      </c>
      <c r="G125" s="1"/>
      <c r="H125" s="1"/>
      <c r="I125" s="1"/>
      <c r="J125" s="1"/>
      <c r="K125" s="1"/>
      <c r="L125" s="1"/>
    </row>
    <row r="126" spans="2:12" ht="14.25">
      <c r="B126" s="56" t="s">
        <v>1462</v>
      </c>
      <c r="C126" s="56" t="s">
        <v>1463</v>
      </c>
      <c r="D126" s="293">
        <v>8732.816</v>
      </c>
      <c r="E126" s="293">
        <v>8732.816</v>
      </c>
      <c r="F126" s="223" t="s">
        <v>2671</v>
      </c>
      <c r="G126" s="1"/>
      <c r="H126" s="1"/>
      <c r="I126" s="1"/>
      <c r="J126" s="1"/>
      <c r="K126" s="1"/>
      <c r="L126" s="1"/>
    </row>
    <row r="127" spans="2:12" ht="14.25">
      <c r="B127" s="56" t="s">
        <v>1464</v>
      </c>
      <c r="C127" s="56" t="s">
        <v>1465</v>
      </c>
      <c r="D127" s="293">
        <v>9856.16</v>
      </c>
      <c r="E127" s="293">
        <v>9856.16</v>
      </c>
      <c r="F127" s="223" t="s">
        <v>2671</v>
      </c>
      <c r="G127" s="1"/>
      <c r="H127" s="1"/>
      <c r="I127" s="1"/>
      <c r="J127" s="1"/>
      <c r="K127" s="1"/>
      <c r="L127" s="1"/>
    </row>
    <row r="128" spans="2:12" ht="15">
      <c r="B128" s="56"/>
      <c r="C128" s="56"/>
      <c r="D128" s="221"/>
      <c r="E128" s="221"/>
      <c r="G128" s="1"/>
      <c r="H128" s="1"/>
      <c r="I128" s="1"/>
      <c r="J128" s="1"/>
      <c r="K128" s="1"/>
      <c r="L128" s="1"/>
    </row>
    <row r="129" spans="2:12" ht="15">
      <c r="B129" s="56"/>
      <c r="C129" s="56"/>
      <c r="D129" s="221"/>
      <c r="E129" s="221"/>
      <c r="G129" s="1"/>
      <c r="H129" s="1"/>
      <c r="I129" s="1"/>
      <c r="J129" s="1"/>
      <c r="K129" s="1"/>
      <c r="L129" s="1"/>
    </row>
    <row r="130" spans="2:12" ht="15">
      <c r="B130" s="56"/>
      <c r="C130" s="57"/>
      <c r="D130" s="221"/>
      <c r="E130" s="221"/>
      <c r="G130" s="1"/>
      <c r="H130" s="1"/>
      <c r="I130" s="1"/>
      <c r="J130" s="1"/>
      <c r="K130" s="1"/>
      <c r="L130" s="1"/>
    </row>
    <row r="131" spans="2:12" ht="15">
      <c r="B131" s="56"/>
      <c r="C131" s="58"/>
      <c r="D131" s="221"/>
      <c r="E131" s="221"/>
      <c r="G131" s="1"/>
      <c r="H131" s="1"/>
      <c r="I131" s="1"/>
      <c r="J131" s="1"/>
      <c r="K131" s="1"/>
      <c r="L131" s="1"/>
    </row>
    <row r="132" spans="2:12" ht="15">
      <c r="B132" s="56"/>
      <c r="C132" s="56"/>
      <c r="D132" s="221"/>
      <c r="E132" s="221"/>
      <c r="G132" s="1"/>
      <c r="H132" s="1"/>
      <c r="I132" s="1"/>
      <c r="J132" s="1"/>
      <c r="K132" s="1"/>
      <c r="L132" s="1"/>
    </row>
    <row r="133" spans="2:12" ht="15">
      <c r="B133" s="56"/>
      <c r="C133" s="56"/>
      <c r="D133" s="221"/>
      <c r="E133" s="221"/>
      <c r="G133" s="1"/>
      <c r="H133" s="1"/>
      <c r="I133" s="1"/>
      <c r="J133" s="1"/>
      <c r="K133" s="1"/>
      <c r="L133" s="1"/>
    </row>
    <row r="134" spans="2:12" ht="15">
      <c r="B134" s="56"/>
      <c r="C134" s="57"/>
      <c r="D134" s="221"/>
      <c r="E134" s="221"/>
      <c r="G134" s="1"/>
      <c r="H134" s="1"/>
      <c r="I134" s="1"/>
      <c r="J134" s="1"/>
      <c r="K134" s="1"/>
      <c r="L134" s="1"/>
    </row>
    <row r="135" spans="2:12" ht="15">
      <c r="B135" s="56"/>
      <c r="C135" s="57"/>
      <c r="D135" s="221"/>
      <c r="E135" s="221"/>
      <c r="G135" s="1"/>
      <c r="H135" s="1"/>
      <c r="I135" s="1"/>
      <c r="J135" s="1"/>
      <c r="K135" s="1"/>
      <c r="L135" s="1"/>
    </row>
    <row r="136" spans="2:12" ht="15">
      <c r="B136" s="56"/>
      <c r="C136" s="57"/>
      <c r="D136" s="221"/>
      <c r="E136" s="221"/>
      <c r="G136" s="1"/>
      <c r="H136" s="1"/>
      <c r="I136" s="1"/>
      <c r="J136" s="1"/>
      <c r="K136" s="1"/>
      <c r="L136" s="1"/>
    </row>
    <row r="137" spans="2:12" ht="15">
      <c r="B137" s="56"/>
      <c r="C137" s="57"/>
      <c r="D137" s="221"/>
      <c r="E137" s="221"/>
      <c r="G137" s="1"/>
      <c r="H137" s="1"/>
      <c r="I137" s="1"/>
      <c r="J137" s="1"/>
      <c r="K137" s="1"/>
      <c r="L137" s="1"/>
    </row>
    <row r="138" spans="2:12" ht="15">
      <c r="B138" s="56"/>
      <c r="C138" s="57"/>
      <c r="D138" s="221"/>
      <c r="E138" s="221"/>
      <c r="G138" s="1"/>
      <c r="H138" s="1"/>
      <c r="I138" s="1"/>
      <c r="J138" s="1"/>
      <c r="K138" s="1"/>
      <c r="L138" s="1"/>
    </row>
    <row r="139" spans="2:12" ht="15">
      <c r="B139" s="56"/>
      <c r="C139" s="57"/>
      <c r="D139" s="221"/>
      <c r="E139" s="221"/>
      <c r="G139" s="1"/>
      <c r="H139" s="1"/>
      <c r="I139" s="1"/>
      <c r="J139" s="1"/>
      <c r="K139" s="1"/>
      <c r="L139" s="1"/>
    </row>
    <row r="140" spans="2:12" ht="15">
      <c r="B140" s="56"/>
      <c r="C140" s="57"/>
      <c r="D140" s="221"/>
      <c r="E140" s="221"/>
      <c r="G140" s="1"/>
      <c r="H140" s="1"/>
      <c r="I140" s="1"/>
      <c r="J140" s="1"/>
      <c r="K140" s="1"/>
      <c r="L140" s="1"/>
    </row>
    <row r="141" spans="2:12" ht="15">
      <c r="B141" s="56"/>
      <c r="C141" s="56"/>
      <c r="D141" s="221"/>
      <c r="E141" s="221"/>
      <c r="G141" s="1"/>
      <c r="H141" s="1"/>
      <c r="I141" s="1"/>
      <c r="J141" s="1"/>
      <c r="K141" s="1"/>
      <c r="L141" s="1"/>
    </row>
    <row r="142" spans="2:12" ht="15">
      <c r="B142" s="58"/>
      <c r="C142" s="57"/>
      <c r="D142" s="221"/>
      <c r="E142" s="197"/>
      <c r="G142" s="1"/>
      <c r="H142" s="1"/>
      <c r="I142" s="1"/>
      <c r="J142" s="1"/>
      <c r="K142" s="1"/>
      <c r="L142" s="1"/>
    </row>
    <row r="143" spans="2:12" ht="15">
      <c r="B143" s="58"/>
      <c r="C143" s="57"/>
      <c r="D143" s="221"/>
      <c r="E143" s="197"/>
      <c r="G143" s="1"/>
      <c r="H143" s="1"/>
      <c r="I143" s="1"/>
      <c r="J143" s="1"/>
      <c r="K143" s="1"/>
      <c r="L143" s="1"/>
    </row>
    <row r="144" spans="2:12" ht="15">
      <c r="B144" s="58"/>
      <c r="C144" s="57"/>
      <c r="D144" s="221"/>
      <c r="E144" s="197"/>
      <c r="G144" s="1"/>
      <c r="H144" s="1"/>
      <c r="I144" s="1"/>
      <c r="J144" s="1"/>
      <c r="K144" s="1"/>
      <c r="L144" s="1"/>
    </row>
    <row r="145" spans="2:12" ht="15">
      <c r="B145" s="58"/>
      <c r="C145" s="57"/>
      <c r="D145" s="221"/>
      <c r="E145" s="197"/>
      <c r="G145" s="1"/>
      <c r="H145" s="1"/>
      <c r="I145" s="1"/>
      <c r="J145" s="1"/>
      <c r="K145" s="1"/>
      <c r="L145" s="1"/>
    </row>
    <row r="146" spans="2:12" ht="15">
      <c r="B146" s="58"/>
      <c r="C146" s="56"/>
      <c r="D146" s="221"/>
      <c r="E146" s="197"/>
      <c r="G146" s="1"/>
      <c r="H146" s="1"/>
      <c r="I146" s="1"/>
      <c r="J146" s="1"/>
      <c r="K146" s="1"/>
      <c r="L146" s="1"/>
    </row>
    <row r="147" spans="2:12" ht="15">
      <c r="B147" s="58"/>
      <c r="C147" s="56"/>
      <c r="D147" s="221"/>
      <c r="E147" s="197"/>
      <c r="G147" s="1"/>
      <c r="H147" s="1"/>
      <c r="I147" s="1"/>
      <c r="J147" s="1"/>
      <c r="K147" s="1"/>
      <c r="L147" s="1"/>
    </row>
    <row r="148" spans="2:12" ht="15">
      <c r="B148" s="58"/>
      <c r="C148" s="56"/>
      <c r="D148" s="221"/>
      <c r="E148" s="197"/>
      <c r="G148" s="1"/>
      <c r="H148" s="1"/>
      <c r="I148" s="1"/>
      <c r="J148" s="1"/>
      <c r="K148" s="1"/>
      <c r="L148" s="1"/>
    </row>
    <row r="149" spans="2:12" ht="15">
      <c r="B149" s="58"/>
      <c r="C149" s="56"/>
      <c r="D149" s="221"/>
      <c r="E149" s="197"/>
      <c r="G149" s="1"/>
      <c r="H149" s="1"/>
      <c r="I149" s="1"/>
      <c r="J149" s="1"/>
      <c r="K149" s="1"/>
      <c r="L149" s="1"/>
    </row>
    <row r="150" spans="2:12" ht="15">
      <c r="B150" s="56"/>
      <c r="C150" s="56"/>
      <c r="D150" s="221"/>
      <c r="E150" s="197"/>
      <c r="G150" s="1"/>
      <c r="H150" s="1"/>
      <c r="I150" s="1"/>
      <c r="J150" s="1"/>
      <c r="K150" s="1"/>
      <c r="L150" s="1"/>
    </row>
    <row r="151" spans="2:12" ht="15">
      <c r="B151" s="56"/>
      <c r="C151" s="56"/>
      <c r="D151" s="221"/>
      <c r="E151" s="197"/>
      <c r="G151" s="1"/>
      <c r="H151" s="1"/>
      <c r="I151" s="1"/>
      <c r="J151" s="1"/>
      <c r="K151" s="1"/>
      <c r="L151" s="1"/>
    </row>
    <row r="152" spans="2:12" ht="15">
      <c r="B152" s="56"/>
      <c r="C152" s="56"/>
      <c r="D152" s="221"/>
      <c r="E152" s="197"/>
      <c r="G152" s="1"/>
      <c r="H152" s="1"/>
      <c r="I152" s="1"/>
      <c r="J152" s="1"/>
      <c r="K152" s="1"/>
      <c r="L152" s="1"/>
    </row>
    <row r="153" spans="2:12" ht="15">
      <c r="B153" s="56"/>
      <c r="C153" s="56"/>
      <c r="D153" s="221"/>
      <c r="E153" s="197"/>
      <c r="G153" s="1"/>
      <c r="H153" s="1"/>
      <c r="I153" s="1"/>
      <c r="J153" s="1"/>
      <c r="K153" s="1"/>
      <c r="L153" s="1"/>
    </row>
    <row r="154" spans="2:12" ht="15">
      <c r="B154" s="56"/>
      <c r="C154" s="56"/>
      <c r="D154" s="221"/>
      <c r="E154" s="197"/>
      <c r="G154" s="1"/>
      <c r="H154" s="1"/>
      <c r="I154" s="1"/>
      <c r="J154" s="1"/>
      <c r="K154" s="1"/>
      <c r="L154" s="1"/>
    </row>
    <row r="155" spans="2:12" ht="15">
      <c r="B155" s="56"/>
      <c r="C155" s="56"/>
      <c r="D155" s="221"/>
      <c r="E155" s="197"/>
      <c r="G155" s="1"/>
      <c r="H155" s="1"/>
      <c r="I155" s="1"/>
      <c r="J155" s="1"/>
      <c r="K155" s="1"/>
      <c r="L155" s="1"/>
    </row>
    <row r="156" spans="2:12" ht="15">
      <c r="B156" s="56"/>
      <c r="C156" s="56"/>
      <c r="D156" s="221"/>
      <c r="E156" s="197"/>
      <c r="G156" s="1"/>
      <c r="H156" s="1"/>
      <c r="I156" s="1"/>
      <c r="J156" s="1"/>
      <c r="K156" s="1"/>
      <c r="L156" s="1"/>
    </row>
    <row r="157" spans="2:12" ht="15">
      <c r="B157" s="56"/>
      <c r="C157" s="56"/>
      <c r="D157" s="221"/>
      <c r="E157" s="197"/>
      <c r="G157" s="1"/>
      <c r="H157" s="1"/>
      <c r="I157" s="1"/>
      <c r="J157" s="1"/>
      <c r="K157" s="1"/>
      <c r="L157" s="1"/>
    </row>
    <row r="158" spans="2:12" ht="15">
      <c r="B158" s="56"/>
      <c r="C158" s="56"/>
      <c r="D158" s="221"/>
      <c r="E158" s="197"/>
      <c r="G158" s="1"/>
      <c r="H158" s="1"/>
      <c r="I158" s="1"/>
      <c r="J158" s="1"/>
      <c r="K158" s="1"/>
      <c r="L158" s="1"/>
    </row>
    <row r="159" spans="2:12" ht="15">
      <c r="B159" s="56"/>
      <c r="C159" s="56"/>
      <c r="D159" s="221"/>
      <c r="E159" s="197"/>
      <c r="G159" s="1"/>
      <c r="H159" s="1"/>
      <c r="I159" s="1"/>
      <c r="J159" s="1"/>
      <c r="K159" s="1"/>
      <c r="L159" s="1"/>
    </row>
    <row r="160" spans="2:12" ht="15">
      <c r="B160" s="56"/>
      <c r="C160" s="57"/>
      <c r="D160" s="221"/>
      <c r="E160" s="197"/>
      <c r="G160" s="1"/>
      <c r="H160" s="1"/>
      <c r="I160" s="1"/>
      <c r="J160" s="1"/>
      <c r="K160" s="1"/>
      <c r="L160" s="1"/>
    </row>
    <row r="161" spans="2:12" ht="15">
      <c r="B161" s="56"/>
      <c r="C161" s="57"/>
      <c r="D161" s="221"/>
      <c r="E161" s="197"/>
      <c r="G161" s="1"/>
      <c r="H161" s="1"/>
      <c r="I161" s="1"/>
      <c r="J161" s="1"/>
      <c r="K161" s="1"/>
      <c r="L161" s="1"/>
    </row>
    <row r="162" spans="2:12" ht="15">
      <c r="B162" s="56"/>
      <c r="C162" s="57"/>
      <c r="D162" s="221"/>
      <c r="E162" s="197"/>
      <c r="G162" s="1"/>
      <c r="H162" s="1"/>
      <c r="I162" s="1"/>
      <c r="J162" s="1"/>
      <c r="K162" s="1"/>
      <c r="L162" s="1"/>
    </row>
    <row r="163" spans="2:12" ht="15">
      <c r="B163" s="56"/>
      <c r="C163" s="57"/>
      <c r="D163" s="221"/>
      <c r="E163" s="197"/>
      <c r="G163" s="1"/>
      <c r="H163" s="1"/>
      <c r="I163" s="1"/>
      <c r="J163" s="1"/>
      <c r="K163" s="1"/>
      <c r="L163" s="1"/>
    </row>
    <row r="164" spans="2:12" ht="15">
      <c r="B164" s="56"/>
      <c r="C164" s="56"/>
      <c r="D164" s="221"/>
      <c r="E164" s="197"/>
      <c r="G164" s="1"/>
      <c r="H164" s="1"/>
      <c r="I164" s="1"/>
      <c r="J164" s="1"/>
      <c r="K164" s="1"/>
      <c r="L164" s="1"/>
    </row>
    <row r="165" spans="2:12" ht="15">
      <c r="B165" s="56"/>
      <c r="C165" s="56"/>
      <c r="D165" s="221"/>
      <c r="E165" s="197"/>
      <c r="G165" s="1"/>
      <c r="H165" s="1"/>
      <c r="I165" s="1"/>
      <c r="J165" s="1"/>
      <c r="K165" s="1"/>
      <c r="L165" s="1"/>
    </row>
    <row r="166" spans="2:12" ht="15">
      <c r="B166" s="56"/>
      <c r="C166" s="56"/>
      <c r="D166" s="221"/>
      <c r="E166" s="197"/>
      <c r="G166" s="1"/>
      <c r="H166" s="1"/>
      <c r="I166" s="1"/>
      <c r="J166" s="1"/>
      <c r="K166" s="1"/>
      <c r="L166" s="1"/>
    </row>
    <row r="167" spans="2:12" ht="15">
      <c r="B167" s="56"/>
      <c r="C167" s="56"/>
      <c r="D167" s="221"/>
      <c r="E167" s="197"/>
      <c r="G167" s="1"/>
      <c r="H167" s="1"/>
      <c r="I167" s="1"/>
      <c r="J167" s="1"/>
      <c r="K167" s="1"/>
      <c r="L167" s="1"/>
    </row>
    <row r="168" spans="2:12" ht="15">
      <c r="B168" s="56"/>
      <c r="C168" s="56"/>
      <c r="D168" s="221"/>
      <c r="E168" s="197"/>
      <c r="G168" s="1"/>
      <c r="H168" s="1"/>
      <c r="I168" s="1"/>
      <c r="J168" s="1"/>
      <c r="K168" s="1"/>
      <c r="L168" s="1"/>
    </row>
    <row r="169" spans="2:12" ht="15">
      <c r="B169" s="56"/>
      <c r="C169" s="56"/>
      <c r="D169" s="221"/>
      <c r="E169" s="197"/>
      <c r="G169" s="1"/>
      <c r="H169" s="1"/>
      <c r="I169" s="1"/>
      <c r="J169" s="1"/>
      <c r="K169" s="1"/>
      <c r="L169" s="1"/>
    </row>
    <row r="170" spans="2:12" ht="12.75">
      <c r="B170"/>
      <c r="C170"/>
      <c r="D170" s="168"/>
      <c r="G170" s="1"/>
      <c r="H170" s="1"/>
      <c r="I170" s="1"/>
      <c r="J170" s="1"/>
      <c r="K170" s="1"/>
      <c r="L170" s="1"/>
    </row>
    <row r="171" spans="2:12" ht="12.75">
      <c r="B171"/>
      <c r="C171"/>
      <c r="D171" s="168"/>
      <c r="G171" s="1"/>
      <c r="H171" s="1"/>
      <c r="I171" s="1"/>
      <c r="J171" s="1"/>
      <c r="K171" s="1"/>
      <c r="L171" s="1"/>
    </row>
    <row r="172" spans="2:12" ht="12.75">
      <c r="B172"/>
      <c r="C172"/>
      <c r="D172" s="168"/>
      <c r="G172" s="1"/>
      <c r="H172" s="1"/>
      <c r="I172" s="1"/>
      <c r="J172" s="1"/>
      <c r="K172" s="1"/>
      <c r="L172" s="1"/>
    </row>
    <row r="173" spans="2:12" ht="12.75">
      <c r="B173"/>
      <c r="C173"/>
      <c r="D173" s="168"/>
      <c r="G173" s="1"/>
      <c r="H173" s="1"/>
      <c r="I173" s="1"/>
      <c r="J173" s="1"/>
      <c r="K173" s="1"/>
      <c r="L173" s="1"/>
    </row>
    <row r="174" spans="2:12" ht="12.75">
      <c r="B174"/>
      <c r="C174"/>
      <c r="D174" s="168"/>
      <c r="G174" s="1"/>
      <c r="H174" s="1"/>
      <c r="I174" s="1"/>
      <c r="J174" s="1"/>
      <c r="K174" s="1"/>
      <c r="L174" s="1"/>
    </row>
    <row r="175" spans="2:12" ht="12.75">
      <c r="B175"/>
      <c r="C175"/>
      <c r="D175" s="168"/>
      <c r="G175" s="1"/>
      <c r="H175" s="1"/>
      <c r="I175" s="1"/>
      <c r="J175" s="1"/>
      <c r="K175" s="1"/>
      <c r="L175" s="1"/>
    </row>
    <row r="176" spans="2:12" ht="12.75">
      <c r="B176"/>
      <c r="C176"/>
      <c r="D176" s="168"/>
      <c r="G176" s="1"/>
      <c r="H176" s="1"/>
      <c r="I176" s="1"/>
      <c r="J176" s="1"/>
      <c r="K176" s="1"/>
      <c r="L176" s="1"/>
    </row>
    <row r="177" spans="2:12" ht="12.75">
      <c r="B177"/>
      <c r="C177"/>
      <c r="D177" s="168"/>
      <c r="G177" s="1"/>
      <c r="H177" s="1"/>
      <c r="I177" s="1"/>
      <c r="J177" s="1"/>
      <c r="K177" s="1"/>
      <c r="L177" s="1"/>
    </row>
    <row r="178" spans="2:12" ht="12.75">
      <c r="B178"/>
      <c r="C178"/>
      <c r="D178" s="168"/>
      <c r="G178" s="1"/>
      <c r="H178" s="1"/>
      <c r="I178" s="1"/>
      <c r="J178" s="1"/>
      <c r="K178" s="1"/>
      <c r="L178" s="1"/>
    </row>
    <row r="179" spans="2:12" ht="12.75">
      <c r="B179"/>
      <c r="C179"/>
      <c r="D179" s="168"/>
      <c r="G179" s="1"/>
      <c r="H179" s="1"/>
      <c r="I179" s="1"/>
      <c r="J179" s="1"/>
      <c r="K179" s="1"/>
      <c r="L179" s="1"/>
    </row>
    <row r="180" spans="2:12" ht="12.75">
      <c r="B180"/>
      <c r="C180"/>
      <c r="D180" s="168"/>
      <c r="G180" s="1"/>
      <c r="H180" s="1"/>
      <c r="I180" s="1"/>
      <c r="J180" s="1"/>
      <c r="K180" s="1"/>
      <c r="L180" s="1"/>
    </row>
    <row r="181" spans="2:12" ht="12.75">
      <c r="B181"/>
      <c r="C181"/>
      <c r="D181" s="168"/>
      <c r="G181" s="1"/>
      <c r="H181" s="1"/>
      <c r="I181" s="1"/>
      <c r="J181" s="1"/>
      <c r="K181" s="1"/>
      <c r="L181" s="1"/>
    </row>
    <row r="182" spans="2:12" ht="12.75">
      <c r="B182"/>
      <c r="C182"/>
      <c r="D182" s="168"/>
      <c r="G182" s="1"/>
      <c r="H182" s="1"/>
      <c r="I182" s="1"/>
      <c r="J182" s="1"/>
      <c r="K182" s="1"/>
      <c r="L182" s="1"/>
    </row>
    <row r="183" spans="2:12" ht="12.75">
      <c r="B183"/>
      <c r="C183"/>
      <c r="D183" s="168"/>
      <c r="G183" s="1"/>
      <c r="H183" s="1"/>
      <c r="I183" s="1"/>
      <c r="J183" s="1"/>
      <c r="K183" s="1"/>
      <c r="L183" s="1"/>
    </row>
    <row r="184" spans="2:12" ht="12.75">
      <c r="B184"/>
      <c r="C184"/>
      <c r="D184" s="168"/>
      <c r="G184" s="1"/>
      <c r="H184" s="1"/>
      <c r="I184" s="1"/>
      <c r="J184" s="1"/>
      <c r="K184" s="1"/>
      <c r="L184" s="1"/>
    </row>
    <row r="185" spans="2:12" ht="12.75">
      <c r="B185"/>
      <c r="C185"/>
      <c r="D185" s="168"/>
      <c r="G185" s="1"/>
      <c r="H185" s="1"/>
      <c r="I185" s="1"/>
      <c r="J185" s="1"/>
      <c r="K185" s="1"/>
      <c r="L185" s="1"/>
    </row>
    <row r="186" spans="2:12" ht="12.75">
      <c r="B186"/>
      <c r="C186"/>
      <c r="D186" s="168"/>
      <c r="G186" s="1"/>
      <c r="H186" s="1"/>
      <c r="I186" s="1"/>
      <c r="J186" s="1"/>
      <c r="K186" s="1"/>
      <c r="L186" s="1"/>
    </row>
    <row r="187" spans="2:12" ht="12.75">
      <c r="B187"/>
      <c r="C187"/>
      <c r="D187" s="168"/>
      <c r="G187" s="1"/>
      <c r="H187" s="1"/>
      <c r="I187" s="1"/>
      <c r="J187" s="1"/>
      <c r="K187" s="1"/>
      <c r="L187" s="1"/>
    </row>
    <row r="188" spans="2:12" ht="12.75">
      <c r="B188"/>
      <c r="C188"/>
      <c r="D188" s="168"/>
      <c r="G188" s="1"/>
      <c r="H188" s="1"/>
      <c r="I188" s="1"/>
      <c r="J188" s="1"/>
      <c r="K188" s="1"/>
      <c r="L188" s="1"/>
    </row>
    <row r="189" spans="2:12" ht="12.75">
      <c r="B189"/>
      <c r="C189"/>
      <c r="D189" s="168"/>
      <c r="G189" s="1"/>
      <c r="H189" s="1"/>
      <c r="I189" s="1"/>
      <c r="J189" s="1"/>
      <c r="K189" s="1"/>
      <c r="L189" s="1"/>
    </row>
    <row r="190" spans="2:12" ht="12.75">
      <c r="B190"/>
      <c r="C190"/>
      <c r="D190" s="168"/>
      <c r="G190" s="1"/>
      <c r="H190" s="1"/>
      <c r="I190" s="1"/>
      <c r="J190" s="1"/>
      <c r="K190" s="1"/>
      <c r="L190" s="1"/>
    </row>
    <row r="191" spans="2:12" ht="12.75">
      <c r="B191"/>
      <c r="C191"/>
      <c r="D191" s="168"/>
      <c r="G191" s="1"/>
      <c r="H191" s="1"/>
      <c r="I191" s="1"/>
      <c r="J191" s="1"/>
      <c r="K191" s="1"/>
      <c r="L191" s="1"/>
    </row>
    <row r="192" spans="2:12" ht="12.75">
      <c r="B192"/>
      <c r="C192"/>
      <c r="D192" s="168"/>
      <c r="G192" s="1"/>
      <c r="H192" s="1"/>
      <c r="I192" s="1"/>
      <c r="J192" s="1"/>
      <c r="K192" s="1"/>
      <c r="L192" s="1"/>
    </row>
    <row r="193" spans="2:12" ht="12.75">
      <c r="B193"/>
      <c r="C193"/>
      <c r="D193" s="168"/>
      <c r="G193" s="1"/>
      <c r="H193" s="1"/>
      <c r="I193" s="1"/>
      <c r="J193" s="1"/>
      <c r="K193" s="1"/>
      <c r="L193" s="1"/>
    </row>
    <row r="194" spans="2:12" ht="12.75">
      <c r="B194"/>
      <c r="C194"/>
      <c r="D194" s="168"/>
      <c r="G194" s="1"/>
      <c r="H194" s="1"/>
      <c r="I194" s="1"/>
      <c r="J194" s="1"/>
      <c r="K194" s="1"/>
      <c r="L194" s="1"/>
    </row>
    <row r="195" spans="2:12" ht="12.75">
      <c r="B195"/>
      <c r="C195"/>
      <c r="D195" s="168"/>
      <c r="G195" s="1"/>
      <c r="H195" s="1"/>
      <c r="I195" s="1"/>
      <c r="J195" s="1"/>
      <c r="K195" s="1"/>
      <c r="L195" s="1"/>
    </row>
    <row r="196" spans="2:12" ht="12.75">
      <c r="B196"/>
      <c r="C196"/>
      <c r="D196" s="168"/>
      <c r="G196" s="1"/>
      <c r="H196" s="1"/>
      <c r="I196" s="1"/>
      <c r="J196" s="1"/>
      <c r="K196" s="1"/>
      <c r="L196" s="1"/>
    </row>
    <row r="197" spans="2:12" ht="12.75">
      <c r="B197"/>
      <c r="C197"/>
      <c r="D197" s="168"/>
      <c r="G197" s="1"/>
      <c r="H197" s="1"/>
      <c r="I197" s="1"/>
      <c r="J197" s="1"/>
      <c r="K197" s="1"/>
      <c r="L197" s="1"/>
    </row>
    <row r="198" spans="2:12" ht="12.75">
      <c r="B198"/>
      <c r="C198"/>
      <c r="D198" s="168"/>
      <c r="G198" s="1"/>
      <c r="H198" s="1"/>
      <c r="I198" s="1"/>
      <c r="J198" s="1"/>
      <c r="K198" s="1"/>
      <c r="L198" s="1"/>
    </row>
    <row r="199" spans="2:12" ht="12.75">
      <c r="B199"/>
      <c r="C199"/>
      <c r="D199" s="168"/>
      <c r="G199" s="1"/>
      <c r="H199" s="1"/>
      <c r="I199" s="1"/>
      <c r="J199" s="1"/>
      <c r="K199" s="1"/>
      <c r="L199" s="1"/>
    </row>
    <row r="200" spans="2:12" ht="12.75">
      <c r="B200"/>
      <c r="C200"/>
      <c r="D200" s="168"/>
      <c r="G200" s="1"/>
      <c r="H200" s="1"/>
      <c r="I200" s="1"/>
      <c r="J200" s="1"/>
      <c r="K200" s="1"/>
      <c r="L200" s="1"/>
    </row>
    <row r="201" spans="2:12" ht="12.75">
      <c r="B201"/>
      <c r="C201"/>
      <c r="D201" s="168"/>
      <c r="G201" s="1"/>
      <c r="H201" s="1"/>
      <c r="I201" s="1"/>
      <c r="J201" s="1"/>
      <c r="K201" s="1"/>
      <c r="L201" s="1"/>
    </row>
    <row r="202" spans="2:12" ht="12.75">
      <c r="B202"/>
      <c r="C202"/>
      <c r="D202" s="168"/>
      <c r="G202" s="1"/>
      <c r="H202" s="1"/>
      <c r="I202" s="1"/>
      <c r="J202" s="1"/>
      <c r="K202" s="1"/>
      <c r="L202" s="1"/>
    </row>
    <row r="203" spans="2:12" ht="12.75">
      <c r="B203"/>
      <c r="C203"/>
      <c r="D203" s="168"/>
      <c r="G203" s="1"/>
      <c r="H203" s="1"/>
      <c r="I203" s="1"/>
      <c r="J203" s="1"/>
      <c r="K203" s="1"/>
      <c r="L203" s="1"/>
    </row>
    <row r="204" spans="2:12" ht="12.75">
      <c r="B204"/>
      <c r="C204"/>
      <c r="D204" s="168"/>
      <c r="G204" s="1"/>
      <c r="H204" s="1"/>
      <c r="I204" s="1"/>
      <c r="J204" s="1"/>
      <c r="K204" s="1"/>
      <c r="L204" s="1"/>
    </row>
    <row r="205" spans="2:12" ht="12.75">
      <c r="B205"/>
      <c r="C205"/>
      <c r="D205" s="168"/>
      <c r="G205" s="1"/>
      <c r="H205" s="1"/>
      <c r="I205" s="1"/>
      <c r="J205" s="1"/>
      <c r="K205" s="1"/>
      <c r="L205" s="1"/>
    </row>
    <row r="206" spans="2:12" ht="12.75">
      <c r="B206"/>
      <c r="C206"/>
      <c r="D206" s="168"/>
      <c r="G206" s="1"/>
      <c r="H206" s="1"/>
      <c r="I206" s="1"/>
      <c r="J206" s="1"/>
      <c r="K206" s="1"/>
      <c r="L206" s="1"/>
    </row>
    <row r="207" spans="2:12" ht="12.75">
      <c r="B207"/>
      <c r="C207"/>
      <c r="D207" s="168"/>
      <c r="G207" s="1"/>
      <c r="H207" s="1"/>
      <c r="I207" s="1"/>
      <c r="J207" s="1"/>
      <c r="K207" s="1"/>
      <c r="L207" s="1"/>
    </row>
    <row r="208" spans="2:12" ht="12.75">
      <c r="B208"/>
      <c r="C208"/>
      <c r="D208" s="168"/>
      <c r="G208" s="1"/>
      <c r="H208" s="1"/>
      <c r="I208" s="1"/>
      <c r="J208" s="1"/>
      <c r="K208" s="1"/>
      <c r="L208" s="1"/>
    </row>
    <row r="209" spans="2:12" ht="12.75">
      <c r="B209"/>
      <c r="C209"/>
      <c r="D209" s="168"/>
      <c r="G209" s="1"/>
      <c r="H209" s="1"/>
      <c r="I209" s="1"/>
      <c r="J209" s="1"/>
      <c r="K209" s="1"/>
      <c r="L209" s="1"/>
    </row>
    <row r="210" spans="2:12" ht="12.75">
      <c r="B210"/>
      <c r="C210"/>
      <c r="D210" s="168"/>
      <c r="G210" s="1"/>
      <c r="H210" s="1"/>
      <c r="I210" s="1"/>
      <c r="J210" s="1"/>
      <c r="K210" s="1"/>
      <c r="L210" s="1"/>
    </row>
    <row r="211" spans="2:12" ht="12.75">
      <c r="B211"/>
      <c r="C211"/>
      <c r="D211" s="168"/>
      <c r="G211" s="1"/>
      <c r="H211" s="1"/>
      <c r="I211" s="1"/>
      <c r="J211" s="1"/>
      <c r="K211" s="1"/>
      <c r="L211" s="1"/>
    </row>
    <row r="212" spans="2:12" ht="12.75">
      <c r="B212"/>
      <c r="C212"/>
      <c r="D212" s="168"/>
      <c r="G212" s="1"/>
      <c r="H212" s="1"/>
      <c r="I212" s="1"/>
      <c r="J212" s="1"/>
      <c r="K212" s="1"/>
      <c r="L212" s="1"/>
    </row>
    <row r="213" spans="2:12" ht="12.75">
      <c r="B213"/>
      <c r="C213"/>
      <c r="D213" s="168"/>
      <c r="G213" s="1"/>
      <c r="H213" s="1"/>
      <c r="I213" s="1"/>
      <c r="J213" s="1"/>
      <c r="K213" s="1"/>
      <c r="L213" s="1"/>
    </row>
    <row r="214" spans="2:12" ht="12.75">
      <c r="B214"/>
      <c r="C214"/>
      <c r="D214" s="168"/>
      <c r="G214" s="1"/>
      <c r="H214" s="1"/>
      <c r="I214" s="1"/>
      <c r="J214" s="1"/>
      <c r="K214" s="1"/>
      <c r="L214" s="1"/>
    </row>
    <row r="215" spans="2:12" ht="12.75">
      <c r="B215"/>
      <c r="C215"/>
      <c r="D215" s="168"/>
      <c r="G215" s="1"/>
      <c r="H215" s="1"/>
      <c r="I215" s="1"/>
      <c r="J215" s="1"/>
      <c r="K215" s="1"/>
      <c r="L215" s="1"/>
    </row>
    <row r="216" spans="2:12" ht="12.75">
      <c r="B216"/>
      <c r="C216"/>
      <c r="D216" s="168"/>
      <c r="G216" s="1"/>
      <c r="H216" s="1"/>
      <c r="I216" s="1"/>
      <c r="J216" s="1"/>
      <c r="K216" s="1"/>
      <c r="L216" s="1"/>
    </row>
    <row r="217" spans="2:12" ht="12.75">
      <c r="B217"/>
      <c r="C217"/>
      <c r="D217" s="168"/>
      <c r="G217" s="1"/>
      <c r="H217" s="1"/>
      <c r="I217" s="1"/>
      <c r="J217" s="1"/>
      <c r="K217" s="1"/>
      <c r="L217" s="1"/>
    </row>
    <row r="218" spans="2:12" ht="12.75">
      <c r="B218"/>
      <c r="C218"/>
      <c r="D218" s="168"/>
      <c r="G218" s="1"/>
      <c r="H218" s="1"/>
      <c r="I218" s="1"/>
      <c r="J218" s="1"/>
      <c r="K218" s="1"/>
      <c r="L218" s="1"/>
    </row>
    <row r="219" spans="2:12" ht="12.75">
      <c r="B219"/>
      <c r="C219"/>
      <c r="D219" s="168"/>
      <c r="G219" s="1"/>
      <c r="H219" s="1"/>
      <c r="I219" s="1"/>
      <c r="J219" s="1"/>
      <c r="K219" s="1"/>
      <c r="L219" s="1"/>
    </row>
    <row r="220" spans="2:12" ht="12.75">
      <c r="B220"/>
      <c r="C220"/>
      <c r="D220" s="168"/>
      <c r="G220" s="1"/>
      <c r="H220" s="1"/>
      <c r="I220" s="1"/>
      <c r="J220" s="1"/>
      <c r="K220" s="1"/>
      <c r="L220" s="1"/>
    </row>
    <row r="221" spans="2:12" ht="12.75">
      <c r="B221"/>
      <c r="C221"/>
      <c r="D221" s="168"/>
      <c r="G221" s="1"/>
      <c r="H221" s="1"/>
      <c r="I221" s="1"/>
      <c r="J221" s="1"/>
      <c r="K221" s="1"/>
      <c r="L221" s="1"/>
    </row>
    <row r="222" spans="2:12" ht="12.75">
      <c r="B222"/>
      <c r="C222"/>
      <c r="D222" s="168"/>
      <c r="G222" s="1"/>
      <c r="H222" s="1"/>
      <c r="I222" s="1"/>
      <c r="J222" s="1"/>
      <c r="K222" s="1"/>
      <c r="L222" s="1"/>
    </row>
    <row r="223" spans="2:12" ht="12.75">
      <c r="B223"/>
      <c r="C223"/>
      <c r="D223" s="168"/>
      <c r="G223" s="1"/>
      <c r="H223" s="1"/>
      <c r="I223" s="1"/>
      <c r="J223" s="1"/>
      <c r="K223" s="1"/>
      <c r="L223" s="1"/>
    </row>
    <row r="224" spans="2:12" ht="12.75">
      <c r="B224"/>
      <c r="C224"/>
      <c r="D224" s="168"/>
      <c r="G224" s="1"/>
      <c r="H224" s="1"/>
      <c r="I224" s="1"/>
      <c r="J224" s="1"/>
      <c r="K224" s="1"/>
      <c r="L224" s="1"/>
    </row>
    <row r="225" spans="2:12" ht="12.75">
      <c r="B225"/>
      <c r="C225"/>
      <c r="D225" s="168"/>
      <c r="G225" s="1"/>
      <c r="H225" s="1"/>
      <c r="I225" s="1"/>
      <c r="J225" s="1"/>
      <c r="K225" s="1"/>
      <c r="L225" s="1"/>
    </row>
    <row r="226" spans="2:12" ht="12.75">
      <c r="B226"/>
      <c r="C226"/>
      <c r="D226" s="168"/>
      <c r="G226" s="1"/>
      <c r="H226" s="1"/>
      <c r="I226" s="1"/>
      <c r="J226" s="1"/>
      <c r="K226" s="1"/>
      <c r="L226" s="1"/>
    </row>
    <row r="227" spans="2:12" ht="12.75">
      <c r="B227"/>
      <c r="C227"/>
      <c r="D227" s="168"/>
      <c r="G227" s="1"/>
      <c r="H227" s="1"/>
      <c r="I227" s="1"/>
      <c r="J227" s="1"/>
      <c r="K227" s="1"/>
      <c r="L227" s="1"/>
    </row>
    <row r="228" spans="2:12" ht="12.75">
      <c r="B228"/>
      <c r="C228"/>
      <c r="D228" s="168"/>
      <c r="G228" s="1"/>
      <c r="H228" s="1"/>
      <c r="I228" s="1"/>
      <c r="J228" s="1"/>
      <c r="K228" s="1"/>
      <c r="L228" s="1"/>
    </row>
    <row r="229" spans="2:12" ht="12.75">
      <c r="B229"/>
      <c r="C229"/>
      <c r="D229" s="168"/>
      <c r="G229" s="1"/>
      <c r="H229" s="1"/>
      <c r="I229" s="1"/>
      <c r="J229" s="1"/>
      <c r="K229" s="1"/>
      <c r="L229" s="1"/>
    </row>
    <row r="230" spans="7:12" ht="12.75">
      <c r="G230" s="1"/>
      <c r="H230" s="1"/>
      <c r="I230" s="1"/>
      <c r="J230" s="1"/>
      <c r="K230" s="1"/>
      <c r="L230" s="1"/>
    </row>
    <row r="231" spans="7:12" ht="12.75">
      <c r="G231" s="1"/>
      <c r="H231" s="1"/>
      <c r="I231" s="1"/>
      <c r="J231" s="1"/>
      <c r="K231" s="1"/>
      <c r="L231" s="1"/>
    </row>
    <row r="232" spans="7:12" ht="12.75">
      <c r="G232" s="1"/>
      <c r="H232" s="1"/>
      <c r="I232" s="1"/>
      <c r="J232" s="1"/>
      <c r="K232" s="1"/>
      <c r="L232" s="1"/>
    </row>
    <row r="233" spans="7:12" ht="12.75">
      <c r="G233" s="1"/>
      <c r="H233" s="1"/>
      <c r="I233" s="1"/>
      <c r="J233" s="1"/>
      <c r="K233" s="1"/>
      <c r="L233" s="1"/>
    </row>
    <row r="234" spans="7:12" ht="12.75">
      <c r="G234" s="1"/>
      <c r="H234" s="1"/>
      <c r="I234" s="1"/>
      <c r="J234" s="1"/>
      <c r="K234" s="1"/>
      <c r="L234" s="1"/>
    </row>
    <row r="235" spans="7:12" ht="12.75">
      <c r="G235" s="1"/>
      <c r="H235" s="1"/>
      <c r="I235" s="1"/>
      <c r="J235" s="1"/>
      <c r="K235" s="1"/>
      <c r="L235" s="1"/>
    </row>
    <row r="236" spans="7:12" ht="12.75">
      <c r="G236" s="1"/>
      <c r="H236" s="1"/>
      <c r="I236" s="1"/>
      <c r="J236" s="1"/>
      <c r="K236" s="1"/>
      <c r="L236" s="1"/>
    </row>
    <row r="237" spans="7:12" ht="12.75">
      <c r="G237" s="1"/>
      <c r="H237" s="1"/>
      <c r="I237" s="1"/>
      <c r="J237" s="1"/>
      <c r="K237" s="1"/>
      <c r="L237" s="1"/>
    </row>
    <row r="238" spans="7:12" ht="12.75">
      <c r="G238" s="1"/>
      <c r="H238" s="1"/>
      <c r="I238" s="1"/>
      <c r="J238" s="1"/>
      <c r="K238" s="1"/>
      <c r="L238" s="1"/>
    </row>
    <row r="239" spans="7:12" ht="12.75">
      <c r="G239" s="1"/>
      <c r="H239" s="1"/>
      <c r="I239" s="1"/>
      <c r="J239" s="1"/>
      <c r="K239" s="1"/>
      <c r="L239" s="1"/>
    </row>
    <row r="240" spans="7:12" ht="12.75">
      <c r="G240" s="1"/>
      <c r="H240" s="1"/>
      <c r="I240" s="1"/>
      <c r="J240" s="1"/>
      <c r="K240" s="1"/>
      <c r="L240" s="1"/>
    </row>
    <row r="241" spans="7:12" ht="12.75">
      <c r="G241" s="1"/>
      <c r="H241" s="1"/>
      <c r="I241" s="1"/>
      <c r="J241" s="1"/>
      <c r="K241" s="1"/>
      <c r="L241" s="1"/>
    </row>
    <row r="242" spans="7:12" ht="12.75">
      <c r="G242" s="1"/>
      <c r="H242" s="1"/>
      <c r="I242" s="1"/>
      <c r="J242" s="1"/>
      <c r="K242" s="1"/>
      <c r="L242" s="1"/>
    </row>
    <row r="243" spans="7:12" ht="12.75">
      <c r="G243" s="1"/>
      <c r="H243" s="1"/>
      <c r="I243" s="1"/>
      <c r="J243" s="1"/>
      <c r="K243" s="1"/>
      <c r="L243" s="1"/>
    </row>
    <row r="244" spans="7:12" ht="12.75">
      <c r="G244" s="1"/>
      <c r="H244" s="1"/>
      <c r="I244" s="1"/>
      <c r="J244" s="1"/>
      <c r="K244" s="1"/>
      <c r="L244" s="1"/>
    </row>
    <row r="245" spans="7:12" ht="12.75">
      <c r="G245" s="1"/>
      <c r="H245" s="1"/>
      <c r="I245" s="1"/>
      <c r="J245" s="1"/>
      <c r="K245" s="1"/>
      <c r="L245" s="1"/>
    </row>
    <row r="246" spans="7:12" ht="12.75">
      <c r="G246" s="1"/>
      <c r="H246" s="1"/>
      <c r="I246" s="1"/>
      <c r="J246" s="1"/>
      <c r="K246" s="1"/>
      <c r="L246" s="1"/>
    </row>
    <row r="247" spans="7:12" ht="12.75">
      <c r="G247" s="1"/>
      <c r="H247" s="1"/>
      <c r="I247" s="1"/>
      <c r="J247" s="1"/>
      <c r="K247" s="1"/>
      <c r="L247" s="1"/>
    </row>
    <row r="248" spans="7:12" ht="12.75">
      <c r="G248" s="1"/>
      <c r="H248" s="1"/>
      <c r="I248" s="1"/>
      <c r="J248" s="1"/>
      <c r="K248" s="1"/>
      <c r="L248" s="1"/>
    </row>
    <row r="249" spans="7:12" ht="12.75">
      <c r="G249" s="1"/>
      <c r="H249" s="1"/>
      <c r="I249" s="1"/>
      <c r="J249" s="1"/>
      <c r="K249" s="1"/>
      <c r="L249" s="1"/>
    </row>
    <row r="250" spans="7:12" ht="12.75">
      <c r="G250" s="1"/>
      <c r="H250" s="1"/>
      <c r="I250" s="1"/>
      <c r="J250" s="1"/>
      <c r="K250" s="1"/>
      <c r="L250" s="1"/>
    </row>
    <row r="251" spans="7:12" ht="12.75">
      <c r="G251" s="1"/>
      <c r="H251" s="1"/>
      <c r="I251" s="1"/>
      <c r="J251" s="1"/>
      <c r="K251" s="1"/>
      <c r="L251" s="1"/>
    </row>
    <row r="252" spans="7:12" ht="12.75">
      <c r="G252" s="1"/>
      <c r="H252" s="1"/>
      <c r="I252" s="1"/>
      <c r="J252" s="1"/>
      <c r="K252" s="1"/>
      <c r="L252" s="1"/>
    </row>
    <row r="253" spans="7:12" ht="12.75">
      <c r="G253" s="1"/>
      <c r="H253" s="1"/>
      <c r="I253" s="1"/>
      <c r="J253" s="1"/>
      <c r="K253" s="1"/>
      <c r="L253" s="1"/>
    </row>
    <row r="254" spans="7:12" ht="12.75">
      <c r="G254" s="1"/>
      <c r="H254" s="1"/>
      <c r="I254" s="1"/>
      <c r="J254" s="1"/>
      <c r="K254" s="1"/>
      <c r="L254" s="1"/>
    </row>
    <row r="255" spans="7:12" ht="12.75">
      <c r="G255" s="1"/>
      <c r="H255" s="1"/>
      <c r="I255" s="1"/>
      <c r="J255" s="1"/>
      <c r="K255" s="1"/>
      <c r="L255" s="1"/>
    </row>
    <row r="256" spans="7:12" ht="12.75">
      <c r="G256" s="1"/>
      <c r="H256" s="1"/>
      <c r="I256" s="1"/>
      <c r="J256" s="1"/>
      <c r="K256" s="1"/>
      <c r="L256" s="1"/>
    </row>
    <row r="257" spans="7:12" ht="12.75">
      <c r="G257" s="1"/>
      <c r="H257" s="1"/>
      <c r="I257" s="1"/>
      <c r="J257" s="1"/>
      <c r="K257" s="1"/>
      <c r="L257" s="1"/>
    </row>
    <row r="258" spans="7:12" ht="12.75">
      <c r="G258" s="1"/>
      <c r="H258" s="1"/>
      <c r="I258" s="1"/>
      <c r="J258" s="1"/>
      <c r="K258" s="1"/>
      <c r="L258" s="1"/>
    </row>
    <row r="259" spans="7:12" ht="12.75">
      <c r="G259" s="1"/>
      <c r="H259" s="1"/>
      <c r="I259" s="1"/>
      <c r="J259" s="1"/>
      <c r="K259" s="1"/>
      <c r="L259" s="1"/>
    </row>
    <row r="260" spans="7:12" ht="12.75">
      <c r="G260" s="1"/>
      <c r="H260" s="1"/>
      <c r="I260" s="1"/>
      <c r="J260" s="1"/>
      <c r="K260" s="1"/>
      <c r="L260" s="1"/>
    </row>
    <row r="261" spans="7:12" ht="12.75">
      <c r="G261" s="1"/>
      <c r="H261" s="1"/>
      <c r="I261" s="1"/>
      <c r="J261" s="1"/>
      <c r="K261" s="1"/>
      <c r="L261" s="1"/>
    </row>
    <row r="262" spans="7:12" ht="12.75">
      <c r="G262" s="1"/>
      <c r="H262" s="1"/>
      <c r="I262" s="1"/>
      <c r="J262" s="1"/>
      <c r="K262" s="1"/>
      <c r="L262" s="1"/>
    </row>
    <row r="263" spans="7:12" ht="12.75">
      <c r="G263" s="1"/>
      <c r="H263" s="1"/>
      <c r="I263" s="1"/>
      <c r="J263" s="1"/>
      <c r="K263" s="1"/>
      <c r="L263" s="1"/>
    </row>
    <row r="264" spans="7:12" ht="12.75">
      <c r="G264" s="1"/>
      <c r="H264" s="1"/>
      <c r="I264" s="1"/>
      <c r="J264" s="1"/>
      <c r="K264" s="1"/>
      <c r="L264" s="1"/>
    </row>
    <row r="265" spans="7:12" ht="12.75">
      <c r="G265" s="1"/>
      <c r="H265" s="1"/>
      <c r="I265" s="1"/>
      <c r="J265" s="1"/>
      <c r="K265" s="1"/>
      <c r="L265" s="1"/>
    </row>
    <row r="266" spans="7:12" ht="12.75">
      <c r="G266" s="1"/>
      <c r="H266" s="1"/>
      <c r="I266" s="1"/>
      <c r="J266" s="1"/>
      <c r="K266" s="1"/>
      <c r="L266" s="1"/>
    </row>
    <row r="267" spans="7:12" ht="12.75">
      <c r="G267" s="1"/>
      <c r="H267" s="1"/>
      <c r="I267" s="1"/>
      <c r="J267" s="1"/>
      <c r="K267" s="1"/>
      <c r="L267" s="1"/>
    </row>
    <row r="268" spans="7:12" ht="12.75">
      <c r="G268" s="1"/>
      <c r="H268" s="1"/>
      <c r="I268" s="1"/>
      <c r="J268" s="1"/>
      <c r="K268" s="1"/>
      <c r="L268" s="1"/>
    </row>
    <row r="269" spans="7:12" ht="12.75">
      <c r="G269" s="1"/>
      <c r="H269" s="1"/>
      <c r="I269" s="1"/>
      <c r="J269" s="1"/>
      <c r="K269" s="1"/>
      <c r="L269" s="1"/>
    </row>
    <row r="270" spans="7:12" ht="12.75">
      <c r="G270" s="1"/>
      <c r="H270" s="1"/>
      <c r="I270" s="1"/>
      <c r="J270" s="1"/>
      <c r="K270" s="1"/>
      <c r="L270" s="1"/>
    </row>
    <row r="271" spans="7:12" ht="12.75">
      <c r="G271" s="1"/>
      <c r="H271" s="1"/>
      <c r="I271" s="1"/>
      <c r="J271" s="1"/>
      <c r="K271" s="1"/>
      <c r="L271" s="1"/>
    </row>
    <row r="272" spans="7:12" ht="12.75">
      <c r="G272" s="1"/>
      <c r="H272" s="1"/>
      <c r="I272" s="1"/>
      <c r="J272" s="1"/>
      <c r="K272" s="1"/>
      <c r="L272" s="1"/>
    </row>
    <row r="273" spans="7:12" ht="12.75">
      <c r="G273" s="1"/>
      <c r="H273" s="1"/>
      <c r="I273" s="1"/>
      <c r="J273" s="1"/>
      <c r="K273" s="1"/>
      <c r="L273" s="1"/>
    </row>
    <row r="274" spans="7:12" ht="12.75">
      <c r="G274" s="1"/>
      <c r="H274" s="1"/>
      <c r="I274" s="1"/>
      <c r="J274" s="1"/>
      <c r="K274" s="1"/>
      <c r="L274" s="1"/>
    </row>
    <row r="275" spans="7:12" ht="12.75">
      <c r="G275" s="1"/>
      <c r="H275" s="1"/>
      <c r="I275" s="1"/>
      <c r="J275" s="1"/>
      <c r="K275" s="1"/>
      <c r="L275" s="1"/>
    </row>
    <row r="276" spans="7:12" ht="12.75">
      <c r="G276" s="1"/>
      <c r="H276" s="1"/>
      <c r="I276" s="1"/>
      <c r="J276" s="1"/>
      <c r="K276" s="1"/>
      <c r="L276" s="1"/>
    </row>
    <row r="277" spans="7:12" ht="12.75">
      <c r="G277" s="1"/>
      <c r="H277" s="1"/>
      <c r="I277" s="1"/>
      <c r="J277" s="1"/>
      <c r="K277" s="1"/>
      <c r="L277" s="1"/>
    </row>
    <row r="278" spans="7:12" ht="12.75">
      <c r="G278" s="1"/>
      <c r="H278" s="1"/>
      <c r="I278" s="1"/>
      <c r="J278" s="1"/>
      <c r="K278" s="1"/>
      <c r="L278" s="1"/>
    </row>
    <row r="279" spans="7:12" ht="12.75">
      <c r="G279" s="1"/>
      <c r="H279" s="1"/>
      <c r="I279" s="1"/>
      <c r="J279" s="1"/>
      <c r="K279" s="1"/>
      <c r="L279" s="1"/>
    </row>
    <row r="280" spans="7:12" ht="12.75">
      <c r="G280" s="1"/>
      <c r="H280" s="1"/>
      <c r="I280" s="1"/>
      <c r="J280" s="1"/>
      <c r="K280" s="1"/>
      <c r="L280" s="1"/>
    </row>
    <row r="281" spans="7:12" ht="12.75">
      <c r="G281" s="1"/>
      <c r="H281" s="1"/>
      <c r="I281" s="1"/>
      <c r="J281" s="1"/>
      <c r="K281" s="1"/>
      <c r="L281" s="1"/>
    </row>
    <row r="282" spans="7:12" ht="12.75">
      <c r="G282" s="1"/>
      <c r="H282" s="1"/>
      <c r="I282" s="1"/>
      <c r="J282" s="1"/>
      <c r="K282" s="1"/>
      <c r="L282" s="1"/>
    </row>
    <row r="283" spans="7:12" ht="12.75">
      <c r="G283" s="1"/>
      <c r="H283" s="1"/>
      <c r="I283" s="1"/>
      <c r="J283" s="1"/>
      <c r="K283" s="1"/>
      <c r="L283" s="1"/>
    </row>
    <row r="284" spans="7:12" ht="12.75">
      <c r="G284" s="1"/>
      <c r="H284" s="1"/>
      <c r="I284" s="1"/>
      <c r="J284" s="1"/>
      <c r="K284" s="1"/>
      <c r="L284" s="1"/>
    </row>
    <row r="285" spans="7:12" ht="12.75">
      <c r="G285" s="1"/>
      <c r="H285" s="1"/>
      <c r="I285" s="1"/>
      <c r="J285" s="1"/>
      <c r="K285" s="1"/>
      <c r="L285" s="1"/>
    </row>
    <row r="286" spans="7:12" ht="12.75">
      <c r="G286" s="1"/>
      <c r="H286" s="1"/>
      <c r="I286" s="1"/>
      <c r="J286" s="1"/>
      <c r="K286" s="1"/>
      <c r="L286" s="1"/>
    </row>
    <row r="287" spans="7:12" ht="12.75">
      <c r="G287" s="1"/>
      <c r="H287" s="1"/>
      <c r="I287" s="1"/>
      <c r="J287" s="1"/>
      <c r="K287" s="1"/>
      <c r="L287" s="1"/>
    </row>
    <row r="288" spans="7:12" ht="12.75">
      <c r="G288" s="1"/>
      <c r="H288" s="1"/>
      <c r="I288" s="1"/>
      <c r="J288" s="1"/>
      <c r="K288" s="1"/>
      <c r="L288" s="1"/>
    </row>
    <row r="289" spans="7:12" ht="12.75">
      <c r="G289" s="1"/>
      <c r="H289" s="1"/>
      <c r="I289" s="1"/>
      <c r="J289" s="1"/>
      <c r="K289" s="1"/>
      <c r="L289" s="1"/>
    </row>
    <row r="290" spans="7:12" ht="12.75">
      <c r="G290" s="1"/>
      <c r="H290" s="1"/>
      <c r="I290" s="1"/>
      <c r="J290" s="1"/>
      <c r="K290" s="1"/>
      <c r="L290" s="1"/>
    </row>
    <row r="291" spans="7:12" ht="12.75">
      <c r="G291" s="1"/>
      <c r="H291" s="1"/>
      <c r="I291" s="1"/>
      <c r="J291" s="1"/>
      <c r="K291" s="1"/>
      <c r="L291" s="1"/>
    </row>
    <row r="292" spans="7:12" ht="12.75">
      <c r="G292" s="1"/>
      <c r="H292" s="1"/>
      <c r="I292" s="1"/>
      <c r="J292" s="1"/>
      <c r="K292" s="1"/>
      <c r="L292" s="1"/>
    </row>
    <row r="293" spans="7:12" ht="12.75">
      <c r="G293" s="1"/>
      <c r="H293" s="1"/>
      <c r="I293" s="1"/>
      <c r="J293" s="1"/>
      <c r="K293" s="1"/>
      <c r="L293" s="1"/>
    </row>
    <row r="294" spans="7:12" ht="12.75">
      <c r="G294" s="1"/>
      <c r="H294" s="1"/>
      <c r="I294" s="1"/>
      <c r="J294" s="1"/>
      <c r="K294" s="1"/>
      <c r="L294" s="1"/>
    </row>
    <row r="295" spans="7:12" ht="12.75">
      <c r="G295" s="1"/>
      <c r="H295" s="1"/>
      <c r="I295" s="1"/>
      <c r="J295" s="1"/>
      <c r="K295" s="1"/>
      <c r="L295" s="1"/>
    </row>
    <row r="296" spans="7:12" ht="12.75">
      <c r="G296" s="1"/>
      <c r="H296" s="1"/>
      <c r="I296" s="1"/>
      <c r="J296" s="1"/>
      <c r="K296" s="1"/>
      <c r="L296" s="1"/>
    </row>
    <row r="297" spans="7:12" ht="12.75">
      <c r="G297" s="1"/>
      <c r="H297" s="1"/>
      <c r="I297" s="1"/>
      <c r="J297" s="1"/>
      <c r="K297" s="1"/>
      <c r="L297" s="1"/>
    </row>
    <row r="298" spans="7:12" ht="12.75">
      <c r="G298" s="1"/>
      <c r="H298" s="1"/>
      <c r="I298" s="1"/>
      <c r="J298" s="1"/>
      <c r="K298" s="1"/>
      <c r="L298" s="1"/>
    </row>
    <row r="299" spans="7:12" ht="12.75">
      <c r="G299" s="1"/>
      <c r="H299" s="1"/>
      <c r="I299" s="1"/>
      <c r="J299" s="1"/>
      <c r="K299" s="1"/>
      <c r="L299" s="1"/>
    </row>
    <row r="300" spans="7:12" ht="12.75">
      <c r="G300" s="1"/>
      <c r="H300" s="1"/>
      <c r="I300" s="1"/>
      <c r="J300" s="1"/>
      <c r="K300" s="1"/>
      <c r="L300" s="1"/>
    </row>
    <row r="301" spans="7:12" ht="12.75">
      <c r="G301" s="1"/>
      <c r="H301" s="1"/>
      <c r="I301" s="1"/>
      <c r="J301" s="1"/>
      <c r="K301" s="1"/>
      <c r="L301" s="1"/>
    </row>
    <row r="302" spans="7:12" ht="12.75">
      <c r="G302" s="1"/>
      <c r="H302" s="1"/>
      <c r="I302" s="1"/>
      <c r="J302" s="1"/>
      <c r="K302" s="1"/>
      <c r="L302" s="1"/>
    </row>
    <row r="303" spans="7:12" ht="12.75">
      <c r="G303" s="1"/>
      <c r="H303" s="1"/>
      <c r="I303" s="1"/>
      <c r="J303" s="1"/>
      <c r="K303" s="1"/>
      <c r="L303" s="1"/>
    </row>
    <row r="304" spans="7:12" ht="12.75">
      <c r="G304" s="1"/>
      <c r="H304" s="1"/>
      <c r="I304" s="1"/>
      <c r="J304" s="1"/>
      <c r="K304" s="1"/>
      <c r="L304" s="1"/>
    </row>
    <row r="305" spans="7:12" ht="12.75">
      <c r="G305" s="1"/>
      <c r="H305" s="1"/>
      <c r="I305" s="1"/>
      <c r="J305" s="1"/>
      <c r="K305" s="1"/>
      <c r="L305" s="1"/>
    </row>
    <row r="306" spans="7:12" ht="12.75">
      <c r="G306" s="1"/>
      <c r="H306" s="1"/>
      <c r="I306" s="1"/>
      <c r="J306" s="1"/>
      <c r="K306" s="1"/>
      <c r="L306" s="1"/>
    </row>
    <row r="307" spans="7:12" ht="12.75">
      <c r="G307" s="1"/>
      <c r="H307" s="1"/>
      <c r="I307" s="1"/>
      <c r="J307" s="1"/>
      <c r="K307" s="1"/>
      <c r="L307" s="1"/>
    </row>
    <row r="308" spans="7:12" ht="12.75">
      <c r="G308" s="1"/>
      <c r="H308" s="1"/>
      <c r="I308" s="1"/>
      <c r="J308" s="1"/>
      <c r="K308" s="1"/>
      <c r="L308" s="1"/>
    </row>
    <row r="309" spans="7:12" ht="12.75">
      <c r="G309" s="1"/>
      <c r="H309" s="1"/>
      <c r="I309" s="1"/>
      <c r="J309" s="1"/>
      <c r="K309" s="1"/>
      <c r="L309" s="1"/>
    </row>
    <row r="310" spans="7:12" ht="12.75">
      <c r="G310" s="1"/>
      <c r="H310" s="1"/>
      <c r="I310" s="1"/>
      <c r="J310" s="1"/>
      <c r="K310" s="1"/>
      <c r="L310" s="1"/>
    </row>
    <row r="311" spans="7:12" ht="12.75">
      <c r="G311" s="1"/>
      <c r="H311" s="1"/>
      <c r="I311" s="1"/>
      <c r="J311" s="1"/>
      <c r="K311" s="1"/>
      <c r="L311" s="1"/>
    </row>
    <row r="312" spans="7:12" ht="12.75">
      <c r="G312" s="1"/>
      <c r="H312" s="1"/>
      <c r="I312" s="1"/>
      <c r="J312" s="1"/>
      <c r="K312" s="1"/>
      <c r="L312" s="1"/>
    </row>
    <row r="313" spans="7:12" ht="12.75">
      <c r="G313" s="1"/>
      <c r="H313" s="1"/>
      <c r="I313" s="1"/>
      <c r="J313" s="1"/>
      <c r="K313" s="1"/>
      <c r="L313" s="1"/>
    </row>
    <row r="314" spans="7:12" ht="12.75">
      <c r="G314" s="1"/>
      <c r="H314" s="1"/>
      <c r="I314" s="1"/>
      <c r="J314" s="1"/>
      <c r="K314" s="1"/>
      <c r="L314" s="1"/>
    </row>
    <row r="315" spans="7:12" ht="12.75">
      <c r="G315" s="1"/>
      <c r="H315" s="1"/>
      <c r="I315" s="1"/>
      <c r="J315" s="1"/>
      <c r="K315" s="1"/>
      <c r="L315" s="1"/>
    </row>
    <row r="316" spans="7:12" ht="12.75">
      <c r="G316" s="1"/>
      <c r="H316" s="1"/>
      <c r="I316" s="1"/>
      <c r="J316" s="1"/>
      <c r="K316" s="1"/>
      <c r="L316" s="1"/>
    </row>
    <row r="317" spans="7:12" ht="12.75">
      <c r="G317" s="1"/>
      <c r="H317" s="1"/>
      <c r="I317" s="1"/>
      <c r="J317" s="1"/>
      <c r="K317" s="1"/>
      <c r="L317" s="1"/>
    </row>
    <row r="318" spans="7:12" ht="12.75">
      <c r="G318" s="1"/>
      <c r="H318" s="1"/>
      <c r="I318" s="1"/>
      <c r="J318" s="1"/>
      <c r="K318" s="1"/>
      <c r="L318" s="1"/>
    </row>
    <row r="319" spans="7:12" ht="12.75">
      <c r="G319" s="1"/>
      <c r="H319" s="1"/>
      <c r="I319" s="1"/>
      <c r="J319" s="1"/>
      <c r="K319" s="1"/>
      <c r="L319" s="1"/>
    </row>
    <row r="320" spans="7:12" ht="12.75">
      <c r="G320" s="1"/>
      <c r="H320" s="1"/>
      <c r="I320" s="1"/>
      <c r="J320" s="1"/>
      <c r="K320" s="1"/>
      <c r="L320" s="1"/>
    </row>
    <row r="321" spans="7:12" ht="12.75">
      <c r="G321" s="1"/>
      <c r="H321" s="1"/>
      <c r="I321" s="1"/>
      <c r="J321" s="1"/>
      <c r="K321" s="1"/>
      <c r="L321" s="1"/>
    </row>
    <row r="322" spans="7:12" ht="12.75">
      <c r="G322" s="1"/>
      <c r="H322" s="1"/>
      <c r="I322" s="1"/>
      <c r="J322" s="1"/>
      <c r="K322" s="1"/>
      <c r="L322" s="1"/>
    </row>
    <row r="323" spans="7:12" ht="12.75">
      <c r="G323" s="1"/>
      <c r="H323" s="1"/>
      <c r="I323" s="1"/>
      <c r="J323" s="1"/>
      <c r="K323" s="1"/>
      <c r="L323" s="1"/>
    </row>
    <row r="324" spans="7:12" ht="12.75">
      <c r="G324" s="1"/>
      <c r="H324" s="1"/>
      <c r="I324" s="1"/>
      <c r="J324" s="1"/>
      <c r="K324" s="1"/>
      <c r="L324" s="1"/>
    </row>
    <row r="325" spans="7:12" ht="12.75">
      <c r="G325" s="1"/>
      <c r="H325" s="1"/>
      <c r="I325" s="1"/>
      <c r="J325" s="1"/>
      <c r="K325" s="1"/>
      <c r="L325" s="1"/>
    </row>
    <row r="326" spans="7:12" ht="12.75">
      <c r="G326" s="1"/>
      <c r="H326" s="1"/>
      <c r="I326" s="1"/>
      <c r="J326" s="1"/>
      <c r="K326" s="1"/>
      <c r="L326" s="1"/>
    </row>
    <row r="327" spans="7:12" ht="12.75">
      <c r="G327" s="1"/>
      <c r="H327" s="1"/>
      <c r="I327" s="1"/>
      <c r="J327" s="1"/>
      <c r="K327" s="1"/>
      <c r="L327" s="1"/>
    </row>
    <row r="328" spans="7:12" ht="12.75">
      <c r="G328" s="1"/>
      <c r="H328" s="1"/>
      <c r="I328" s="1"/>
      <c r="J328" s="1"/>
      <c r="K328" s="1"/>
      <c r="L328" s="1"/>
    </row>
    <row r="329" spans="7:12" ht="12.75">
      <c r="G329" s="1"/>
      <c r="H329" s="1"/>
      <c r="I329" s="1"/>
      <c r="J329" s="1"/>
      <c r="K329" s="1"/>
      <c r="L329" s="1"/>
    </row>
    <row r="330" spans="7:12" ht="12.75">
      <c r="G330" s="1"/>
      <c r="H330" s="1"/>
      <c r="I330" s="1"/>
      <c r="J330" s="1"/>
      <c r="K330" s="1"/>
      <c r="L330" s="1"/>
    </row>
    <row r="331" spans="7:12" ht="12.75">
      <c r="G331" s="1"/>
      <c r="H331" s="1"/>
      <c r="I331" s="1"/>
      <c r="J331" s="1"/>
      <c r="K331" s="1"/>
      <c r="L331" s="1"/>
    </row>
    <row r="332" spans="7:12" ht="12.75">
      <c r="G332" s="1"/>
      <c r="H332" s="1"/>
      <c r="I332" s="1"/>
      <c r="J332" s="1"/>
      <c r="K332" s="1"/>
      <c r="L332" s="1"/>
    </row>
    <row r="333" spans="7:12" ht="12.75">
      <c r="G333" s="1"/>
      <c r="H333" s="1"/>
      <c r="I333" s="1"/>
      <c r="J333" s="1"/>
      <c r="K333" s="1"/>
      <c r="L333" s="1"/>
    </row>
    <row r="334" spans="7:12" ht="12.75">
      <c r="G334" s="1"/>
      <c r="H334" s="1"/>
      <c r="I334" s="1"/>
      <c r="J334" s="1"/>
      <c r="K334" s="1"/>
      <c r="L334" s="1"/>
    </row>
    <row r="335" spans="7:12" ht="12.75">
      <c r="G335" s="1"/>
      <c r="H335" s="1"/>
      <c r="I335" s="1"/>
      <c r="J335" s="1"/>
      <c r="K335" s="1"/>
      <c r="L335" s="1"/>
    </row>
    <row r="336" spans="7:12" ht="12.75">
      <c r="G336" s="1"/>
      <c r="H336" s="1"/>
      <c r="I336" s="1"/>
      <c r="J336" s="1"/>
      <c r="K336" s="1"/>
      <c r="L336" s="1"/>
    </row>
    <row r="337" spans="7:12" ht="12.75">
      <c r="G337" s="1"/>
      <c r="H337" s="1"/>
      <c r="I337" s="1"/>
      <c r="J337" s="1"/>
      <c r="K337" s="1"/>
      <c r="L337" s="1"/>
    </row>
    <row r="338" spans="7:12" ht="12.75">
      <c r="G338" s="1"/>
      <c r="H338" s="1"/>
      <c r="I338" s="1"/>
      <c r="J338" s="1"/>
      <c r="K338" s="1"/>
      <c r="L338" s="1"/>
    </row>
    <row r="339" spans="7:12" ht="12.75">
      <c r="G339" s="1"/>
      <c r="H339" s="1"/>
      <c r="I339" s="1"/>
      <c r="J339" s="1"/>
      <c r="K339" s="1"/>
      <c r="L339" s="1"/>
    </row>
    <row r="340" spans="7:12" ht="12.75">
      <c r="G340" s="1"/>
      <c r="H340" s="1"/>
      <c r="I340" s="1"/>
      <c r="J340" s="1"/>
      <c r="K340" s="1"/>
      <c r="L340" s="1"/>
    </row>
    <row r="341" spans="7:12" ht="12.75">
      <c r="G341" s="1"/>
      <c r="H341" s="1"/>
      <c r="I341" s="1"/>
      <c r="J341" s="1"/>
      <c r="K341" s="1"/>
      <c r="L341" s="1"/>
    </row>
    <row r="342" spans="7:12" ht="12.75">
      <c r="G342" s="1"/>
      <c r="H342" s="1"/>
      <c r="I342" s="1"/>
      <c r="J342" s="1"/>
      <c r="K342" s="1"/>
      <c r="L342" s="1"/>
    </row>
    <row r="343" spans="7:12" ht="12.75">
      <c r="G343" s="1"/>
      <c r="H343" s="1"/>
      <c r="I343" s="1"/>
      <c r="J343" s="1"/>
      <c r="K343" s="1"/>
      <c r="L343" s="1"/>
    </row>
    <row r="344" spans="7:12" ht="12.75">
      <c r="G344" s="1"/>
      <c r="H344" s="1"/>
      <c r="I344" s="1"/>
      <c r="J344" s="1"/>
      <c r="K344" s="1"/>
      <c r="L344" s="1"/>
    </row>
    <row r="345" spans="7:12" ht="12.75">
      <c r="G345" s="1"/>
      <c r="H345" s="1"/>
      <c r="I345" s="1"/>
      <c r="J345" s="1"/>
      <c r="K345" s="1"/>
      <c r="L345" s="1"/>
    </row>
    <row r="346" spans="7:12" ht="12.75">
      <c r="G346" s="1"/>
      <c r="H346" s="1"/>
      <c r="I346" s="1"/>
      <c r="J346" s="1"/>
      <c r="K346" s="1"/>
      <c r="L346" s="1"/>
    </row>
    <row r="347" spans="7:12" ht="12.75">
      <c r="G347" s="1"/>
      <c r="H347" s="1"/>
      <c r="I347" s="1"/>
      <c r="J347" s="1"/>
      <c r="K347" s="1"/>
      <c r="L347" s="1"/>
    </row>
    <row r="348" spans="7:12" ht="12.75">
      <c r="G348" s="1"/>
      <c r="H348" s="1"/>
      <c r="I348" s="1"/>
      <c r="J348" s="1"/>
      <c r="K348" s="1"/>
      <c r="L348" s="1"/>
    </row>
    <row r="349" spans="7:12" ht="12.75">
      <c r="G349" s="1"/>
      <c r="H349" s="1"/>
      <c r="I349" s="1"/>
      <c r="J349" s="1"/>
      <c r="K349" s="1"/>
      <c r="L349" s="1"/>
    </row>
    <row r="350" spans="7:12" ht="12.75">
      <c r="G350" s="1"/>
      <c r="H350" s="1"/>
      <c r="I350" s="1"/>
      <c r="J350" s="1"/>
      <c r="K350" s="1"/>
      <c r="L350" s="1"/>
    </row>
    <row r="351" spans="7:12" ht="12.75">
      <c r="G351" s="1"/>
      <c r="H351" s="1"/>
      <c r="I351" s="1"/>
      <c r="J351" s="1"/>
      <c r="K351" s="1"/>
      <c r="L351" s="1"/>
    </row>
    <row r="352" spans="7:12" ht="12.75">
      <c r="G352" s="1"/>
      <c r="H352" s="1"/>
      <c r="I352" s="1"/>
      <c r="J352" s="1"/>
      <c r="K352" s="1"/>
      <c r="L352" s="1"/>
    </row>
    <row r="353" spans="7:12" ht="12.75">
      <c r="G353" s="1"/>
      <c r="H353" s="1"/>
      <c r="I353" s="1"/>
      <c r="J353" s="1"/>
      <c r="K353" s="1"/>
      <c r="L353" s="1"/>
    </row>
    <row r="354" spans="7:12" ht="12.75">
      <c r="G354" s="1"/>
      <c r="H354" s="1"/>
      <c r="I354" s="1"/>
      <c r="J354" s="1"/>
      <c r="K354" s="1"/>
      <c r="L354" s="1"/>
    </row>
    <row r="355" spans="7:12" ht="12.75">
      <c r="G355" s="1"/>
      <c r="H355" s="1"/>
      <c r="I355" s="1"/>
      <c r="J355" s="1"/>
      <c r="K355" s="1"/>
      <c r="L355" s="1"/>
    </row>
    <row r="356" spans="7:12" ht="12.75">
      <c r="G356" s="1"/>
      <c r="H356" s="1"/>
      <c r="I356" s="1"/>
      <c r="J356" s="1"/>
      <c r="K356" s="1"/>
      <c r="L356" s="1"/>
    </row>
    <row r="357" spans="7:12" ht="12.75">
      <c r="G357" s="1"/>
      <c r="H357" s="1"/>
      <c r="I357" s="1"/>
      <c r="J357" s="1"/>
      <c r="K357" s="1"/>
      <c r="L357" s="1"/>
    </row>
    <row r="358" spans="7:12" ht="12.75">
      <c r="G358" s="1"/>
      <c r="H358" s="1"/>
      <c r="I358" s="1"/>
      <c r="J358" s="1"/>
      <c r="K358" s="1"/>
      <c r="L358" s="1"/>
    </row>
    <row r="359" spans="7:12" ht="12.75">
      <c r="G359" s="1"/>
      <c r="H359" s="1"/>
      <c r="I359" s="1"/>
      <c r="J359" s="1"/>
      <c r="K359" s="1"/>
      <c r="L359" s="1"/>
    </row>
    <row r="360" spans="7:12" ht="12.75">
      <c r="G360" s="1"/>
      <c r="H360" s="1"/>
      <c r="I360" s="1"/>
      <c r="J360" s="1"/>
      <c r="K360" s="1"/>
      <c r="L360" s="1"/>
    </row>
    <row r="361" spans="7:12" ht="12.75">
      <c r="G361" s="1"/>
      <c r="H361" s="1"/>
      <c r="I361" s="1"/>
      <c r="J361" s="1"/>
      <c r="K361" s="1"/>
      <c r="L361" s="1"/>
    </row>
    <row r="362" spans="7:12" ht="12.75">
      <c r="G362" s="1"/>
      <c r="H362" s="1"/>
      <c r="I362" s="1"/>
      <c r="J362" s="1"/>
      <c r="K362" s="1"/>
      <c r="L362" s="1"/>
    </row>
    <row r="363" spans="7:12" ht="12.75">
      <c r="G363" s="1"/>
      <c r="H363" s="1"/>
      <c r="I363" s="1"/>
      <c r="J363" s="1"/>
      <c r="K363" s="1"/>
      <c r="L363" s="1"/>
    </row>
    <row r="364" spans="7:12" ht="12.75">
      <c r="G364" s="1"/>
      <c r="H364" s="1"/>
      <c r="I364" s="1"/>
      <c r="J364" s="1"/>
      <c r="K364" s="1"/>
      <c r="L364" s="1"/>
    </row>
    <row r="365" spans="7:12" ht="12.75">
      <c r="G365" s="1"/>
      <c r="H365" s="1"/>
      <c r="I365" s="1"/>
      <c r="J365" s="1"/>
      <c r="K365" s="1"/>
      <c r="L365" s="1"/>
    </row>
    <row r="366" spans="7:12" ht="12.75">
      <c r="G366" s="1"/>
      <c r="H366" s="1"/>
      <c r="I366" s="1"/>
      <c r="J366" s="1"/>
      <c r="K366" s="1"/>
      <c r="L366" s="1"/>
    </row>
    <row r="367" spans="7:12" ht="12.75">
      <c r="G367" s="1"/>
      <c r="H367" s="1"/>
      <c r="I367" s="1"/>
      <c r="J367" s="1"/>
      <c r="K367" s="1"/>
      <c r="L367" s="1"/>
    </row>
    <row r="368" spans="7:12" ht="12.75">
      <c r="G368" s="1"/>
      <c r="H368" s="1"/>
      <c r="I368" s="1"/>
      <c r="J368" s="1"/>
      <c r="K368" s="1"/>
      <c r="L368" s="1"/>
    </row>
    <row r="369" spans="7:12" ht="12.75">
      <c r="G369" s="1"/>
      <c r="H369" s="1"/>
      <c r="I369" s="1"/>
      <c r="J369" s="1"/>
      <c r="K369" s="1"/>
      <c r="L369" s="1"/>
    </row>
    <row r="370" spans="7:12" ht="12.75">
      <c r="G370" s="1"/>
      <c r="H370" s="1"/>
      <c r="I370" s="1"/>
      <c r="J370" s="1"/>
      <c r="K370" s="1"/>
      <c r="L370" s="1"/>
    </row>
    <row r="371" spans="7:12" ht="12.75">
      <c r="G371" s="1"/>
      <c r="H371" s="1"/>
      <c r="I371" s="1"/>
      <c r="J371" s="1"/>
      <c r="K371" s="1"/>
      <c r="L371" s="1"/>
    </row>
    <row r="372" spans="7:12" ht="12.75">
      <c r="G372" s="1"/>
      <c r="H372" s="1"/>
      <c r="I372" s="1"/>
      <c r="J372" s="1"/>
      <c r="K372" s="1"/>
      <c r="L372" s="1"/>
    </row>
    <row r="373" spans="7:12" ht="12.75">
      <c r="G373" s="1"/>
      <c r="H373" s="1"/>
      <c r="I373" s="1"/>
      <c r="J373" s="1"/>
      <c r="K373" s="1"/>
      <c r="L373" s="1"/>
    </row>
    <row r="374" spans="7:12" ht="12.75">
      <c r="G374" s="1"/>
      <c r="H374" s="1"/>
      <c r="I374" s="1"/>
      <c r="J374" s="1"/>
      <c r="K374" s="1"/>
      <c r="L374" s="1"/>
    </row>
    <row r="375" spans="7:12" ht="12.75">
      <c r="G375" s="1"/>
      <c r="H375" s="1"/>
      <c r="I375" s="1"/>
      <c r="J375" s="1"/>
      <c r="K375" s="1"/>
      <c r="L375" s="1"/>
    </row>
    <row r="376" spans="7:12" ht="12.75">
      <c r="G376" s="1"/>
      <c r="H376" s="1"/>
      <c r="I376" s="1"/>
      <c r="J376" s="1"/>
      <c r="K376" s="1"/>
      <c r="L376" s="1"/>
    </row>
    <row r="377" spans="7:12" ht="12.75">
      <c r="G377" s="1"/>
      <c r="H377" s="1"/>
      <c r="I377" s="1"/>
      <c r="J377" s="1"/>
      <c r="K377" s="1"/>
      <c r="L377" s="1"/>
    </row>
    <row r="378" spans="7:12" ht="12.75">
      <c r="G378" s="1"/>
      <c r="H378" s="1"/>
      <c r="I378" s="1"/>
      <c r="J378" s="1"/>
      <c r="K378" s="1"/>
      <c r="L378" s="1"/>
    </row>
    <row r="379" spans="7:12" ht="12.75">
      <c r="G379" s="1"/>
      <c r="H379" s="1"/>
      <c r="I379" s="1"/>
      <c r="J379" s="1"/>
      <c r="K379" s="1"/>
      <c r="L379" s="1"/>
    </row>
    <row r="380" spans="7:12" ht="12.75">
      <c r="G380" s="1"/>
      <c r="H380" s="1"/>
      <c r="I380" s="1"/>
      <c r="J380" s="1"/>
      <c r="K380" s="1"/>
      <c r="L380" s="1"/>
    </row>
    <row r="381" spans="7:12" ht="12.75">
      <c r="G381" s="1"/>
      <c r="H381" s="1"/>
      <c r="I381" s="1"/>
      <c r="J381" s="1"/>
      <c r="K381" s="1"/>
      <c r="L381" s="1"/>
    </row>
    <row r="382" spans="7:12" ht="12.75">
      <c r="G382" s="1"/>
      <c r="H382" s="1"/>
      <c r="I382" s="1"/>
      <c r="J382" s="1"/>
      <c r="K382" s="1"/>
      <c r="L382" s="1"/>
    </row>
    <row r="383" spans="7:12" ht="12.75">
      <c r="G383" s="1"/>
      <c r="H383" s="1"/>
      <c r="I383" s="1"/>
      <c r="J383" s="1"/>
      <c r="K383" s="1"/>
      <c r="L383" s="1"/>
    </row>
    <row r="384" spans="7:12" ht="12.75">
      <c r="G384" s="1"/>
      <c r="H384" s="1"/>
      <c r="I384" s="1"/>
      <c r="J384" s="1"/>
      <c r="K384" s="1"/>
      <c r="L384" s="1"/>
    </row>
    <row r="385" spans="7:12" ht="12.75">
      <c r="G385" s="1"/>
      <c r="H385" s="1"/>
      <c r="I385" s="1"/>
      <c r="J385" s="1"/>
      <c r="K385" s="1"/>
      <c r="L385" s="1"/>
    </row>
    <row r="386" spans="7:12" ht="12.75">
      <c r="G386" s="1"/>
      <c r="H386" s="1"/>
      <c r="I386" s="1"/>
      <c r="J386" s="1"/>
      <c r="K386" s="1"/>
      <c r="L386" s="1"/>
    </row>
    <row r="387" spans="7:12" ht="12.75">
      <c r="G387" s="1"/>
      <c r="H387" s="1"/>
      <c r="I387" s="1"/>
      <c r="J387" s="1"/>
      <c r="K387" s="1"/>
      <c r="L387" s="1"/>
    </row>
    <row r="388" spans="7:12" ht="12.75">
      <c r="G388" s="1"/>
      <c r="H388" s="1"/>
      <c r="I388" s="1"/>
      <c r="J388" s="1"/>
      <c r="K388" s="1"/>
      <c r="L388" s="1"/>
    </row>
    <row r="389" spans="7:12" ht="12.75">
      <c r="G389" s="1"/>
      <c r="H389" s="1"/>
      <c r="I389" s="1"/>
      <c r="J389" s="1"/>
      <c r="K389" s="1"/>
      <c r="L389" s="1"/>
    </row>
    <row r="390" spans="7:12" ht="12.75">
      <c r="G390" s="1"/>
      <c r="H390" s="1"/>
      <c r="I390" s="1"/>
      <c r="J390" s="1"/>
      <c r="K390" s="1"/>
      <c r="L390" s="1"/>
    </row>
    <row r="391" spans="7:12" ht="12.75">
      <c r="G391" s="1"/>
      <c r="H391" s="1"/>
      <c r="I391" s="1"/>
      <c r="J391" s="1"/>
      <c r="K391" s="1"/>
      <c r="L391" s="1"/>
    </row>
    <row r="392" spans="7:12" ht="12.75">
      <c r="G392" s="1"/>
      <c r="H392" s="1"/>
      <c r="I392" s="1"/>
      <c r="J392" s="1"/>
      <c r="K392" s="1"/>
      <c r="L392" s="1"/>
    </row>
    <row r="393" spans="7:12" ht="12.75">
      <c r="G393" s="1"/>
      <c r="H393" s="1"/>
      <c r="I393" s="1"/>
      <c r="J393" s="1"/>
      <c r="K393" s="1"/>
      <c r="L393" s="1"/>
    </row>
    <row r="394" spans="7:12" ht="12.75">
      <c r="G394" s="1"/>
      <c r="H394" s="1"/>
      <c r="I394" s="1"/>
      <c r="J394" s="1"/>
      <c r="K394" s="1"/>
      <c r="L394" s="1"/>
    </row>
    <row r="395" spans="7:12" ht="12.75">
      <c r="G395" s="1"/>
      <c r="H395" s="1"/>
      <c r="I395" s="1"/>
      <c r="J395" s="1"/>
      <c r="K395" s="1"/>
      <c r="L395" s="1"/>
    </row>
    <row r="396" spans="7:12" ht="12.75">
      <c r="G396" s="1"/>
      <c r="H396" s="1"/>
      <c r="I396" s="1"/>
      <c r="J396" s="1"/>
      <c r="K396" s="1"/>
      <c r="L396" s="1"/>
    </row>
    <row r="397" spans="7:12" ht="12.75">
      <c r="G397" s="1"/>
      <c r="H397" s="1"/>
      <c r="I397" s="1"/>
      <c r="J397" s="1"/>
      <c r="K397" s="1"/>
      <c r="L397" s="1"/>
    </row>
    <row r="398" spans="7:12" ht="12.75">
      <c r="G398" s="1"/>
      <c r="H398" s="1"/>
      <c r="I398" s="1"/>
      <c r="J398" s="1"/>
      <c r="K398" s="1"/>
      <c r="L398" s="1"/>
    </row>
    <row r="399" spans="7:12" ht="12.75">
      <c r="G399" s="1"/>
      <c r="H399" s="1"/>
      <c r="I399" s="1"/>
      <c r="J399" s="1"/>
      <c r="K399" s="1"/>
      <c r="L399" s="1"/>
    </row>
    <row r="400" spans="7:12" ht="12.75">
      <c r="G400" s="1"/>
      <c r="H400" s="1"/>
      <c r="I400" s="1"/>
      <c r="J400" s="1"/>
      <c r="K400" s="1"/>
      <c r="L400" s="1"/>
    </row>
    <row r="401" spans="7:12" ht="12.75">
      <c r="G401" s="1"/>
      <c r="H401" s="1"/>
      <c r="I401" s="1"/>
      <c r="J401" s="1"/>
      <c r="K401" s="1"/>
      <c r="L401" s="1"/>
    </row>
    <row r="402" spans="7:12" ht="12.75">
      <c r="G402" s="1"/>
      <c r="H402" s="1"/>
      <c r="I402" s="1"/>
      <c r="J402" s="1"/>
      <c r="K402" s="1"/>
      <c r="L402" s="1"/>
    </row>
    <row r="403" spans="7:12" ht="12.75">
      <c r="G403" s="1"/>
      <c r="H403" s="1"/>
      <c r="I403" s="1"/>
      <c r="J403" s="1"/>
      <c r="K403" s="1"/>
      <c r="L403" s="1"/>
    </row>
    <row r="404" spans="7:12" ht="12.75">
      <c r="G404" s="1"/>
      <c r="H404" s="1"/>
      <c r="I404" s="1"/>
      <c r="J404" s="1"/>
      <c r="K404" s="1"/>
      <c r="L404" s="1"/>
    </row>
    <row r="405" spans="7:12" ht="12.75">
      <c r="G405" s="1"/>
      <c r="H405" s="1"/>
      <c r="I405" s="1"/>
      <c r="J405" s="1"/>
      <c r="K405" s="1"/>
      <c r="L405" s="1"/>
    </row>
    <row r="406" spans="7:12" ht="12.75">
      <c r="G406" s="1"/>
      <c r="H406" s="1"/>
      <c r="I406" s="1"/>
      <c r="J406" s="1"/>
      <c r="K406" s="1"/>
      <c r="L406" s="1"/>
    </row>
    <row r="407" spans="7:12" ht="12.75">
      <c r="G407" s="1"/>
      <c r="H407" s="1"/>
      <c r="I407" s="1"/>
      <c r="J407" s="1"/>
      <c r="K407" s="1"/>
      <c r="L407" s="1"/>
    </row>
    <row r="408" spans="7:12" ht="12.75">
      <c r="G408" s="1"/>
      <c r="H408" s="1"/>
      <c r="I408" s="1"/>
      <c r="J408" s="1"/>
      <c r="K408" s="1"/>
      <c r="L408" s="1"/>
    </row>
    <row r="409" spans="7:12" ht="12.75">
      <c r="G409" s="1"/>
      <c r="H409" s="1"/>
      <c r="I409" s="1"/>
      <c r="J409" s="1"/>
      <c r="K409" s="1"/>
      <c r="L409" s="1"/>
    </row>
    <row r="410" spans="7:12" ht="12.75">
      <c r="G410" s="1"/>
      <c r="H410" s="1"/>
      <c r="I410" s="1"/>
      <c r="J410" s="1"/>
      <c r="K410" s="1"/>
      <c r="L410" s="1"/>
    </row>
    <row r="411" spans="7:12" ht="12.75">
      <c r="G411" s="1"/>
      <c r="H411" s="1"/>
      <c r="I411" s="1"/>
      <c r="J411" s="1"/>
      <c r="K411" s="1"/>
      <c r="L411" s="1"/>
    </row>
    <row r="412" spans="7:12" ht="12.75">
      <c r="G412" s="1"/>
      <c r="H412" s="1"/>
      <c r="I412" s="1"/>
      <c r="J412" s="1"/>
      <c r="K412" s="1"/>
      <c r="L412" s="1"/>
    </row>
    <row r="413" spans="7:12" ht="12.75">
      <c r="G413" s="1"/>
      <c r="H413" s="1"/>
      <c r="I413" s="1"/>
      <c r="J413" s="1"/>
      <c r="K413" s="1"/>
      <c r="L413" s="1"/>
    </row>
    <row r="414" spans="7:12" ht="12.75">
      <c r="G414" s="1"/>
      <c r="H414" s="1"/>
      <c r="I414" s="1"/>
      <c r="J414" s="1"/>
      <c r="K414" s="1"/>
      <c r="L414" s="1"/>
    </row>
    <row r="415" spans="7:12" ht="12.75">
      <c r="G415" s="1"/>
      <c r="H415" s="1"/>
      <c r="I415" s="1"/>
      <c r="J415" s="1"/>
      <c r="K415" s="1"/>
      <c r="L415" s="1"/>
    </row>
    <row r="416" spans="7:12" ht="12.75">
      <c r="G416" s="1"/>
      <c r="H416" s="1"/>
      <c r="I416" s="1"/>
      <c r="J416" s="1"/>
      <c r="K416" s="1"/>
      <c r="L416" s="1"/>
    </row>
    <row r="417" spans="7:12" ht="12.75">
      <c r="G417" s="1"/>
      <c r="H417" s="1"/>
      <c r="I417" s="1"/>
      <c r="J417" s="1"/>
      <c r="K417" s="1"/>
      <c r="L417" s="1"/>
    </row>
    <row r="418" spans="7:12" ht="12.75">
      <c r="G418" s="1"/>
      <c r="H418" s="1"/>
      <c r="I418" s="1"/>
      <c r="J418" s="1"/>
      <c r="K418" s="1"/>
      <c r="L418" s="1"/>
    </row>
    <row r="419" spans="7:12" ht="12.75">
      <c r="G419" s="1"/>
      <c r="H419" s="1"/>
      <c r="I419" s="1"/>
      <c r="J419" s="1"/>
      <c r="K419" s="1"/>
      <c r="L419" s="1"/>
    </row>
    <row r="420" spans="7:12" ht="12.75">
      <c r="G420" s="1"/>
      <c r="H420" s="1"/>
      <c r="I420" s="1"/>
      <c r="J420" s="1"/>
      <c r="K420" s="1"/>
      <c r="L420" s="1"/>
    </row>
    <row r="421" spans="7:12" ht="12.75">
      <c r="G421" s="1"/>
      <c r="H421" s="1"/>
      <c r="I421" s="1"/>
      <c r="J421" s="1"/>
      <c r="K421" s="1"/>
      <c r="L421" s="1"/>
    </row>
    <row r="422" spans="7:12" ht="12.75">
      <c r="G422" s="1"/>
      <c r="H422" s="1"/>
      <c r="I422" s="1"/>
      <c r="J422" s="1"/>
      <c r="K422" s="1"/>
      <c r="L422" s="1"/>
    </row>
    <row r="423" spans="7:12" ht="12.75">
      <c r="G423" s="1"/>
      <c r="H423" s="1"/>
      <c r="I423" s="1"/>
      <c r="J423" s="1"/>
      <c r="K423" s="1"/>
      <c r="L423" s="1"/>
    </row>
    <row r="424" spans="7:12" ht="12.75">
      <c r="G424" s="1"/>
      <c r="H424" s="1"/>
      <c r="I424" s="1"/>
      <c r="J424" s="1"/>
      <c r="K424" s="1"/>
      <c r="L424" s="1"/>
    </row>
    <row r="425" spans="7:12" ht="12.75">
      <c r="G425" s="1"/>
      <c r="H425" s="1"/>
      <c r="I425" s="1"/>
      <c r="J425" s="1"/>
      <c r="K425" s="1"/>
      <c r="L425" s="1"/>
    </row>
    <row r="426" spans="7:12" ht="12.75">
      <c r="G426" s="1"/>
      <c r="H426" s="1"/>
      <c r="I426" s="1"/>
      <c r="J426" s="1"/>
      <c r="K426" s="1"/>
      <c r="L426" s="1"/>
    </row>
    <row r="427" spans="7:12" ht="12.75">
      <c r="G427" s="1"/>
      <c r="H427" s="1"/>
      <c r="I427" s="1"/>
      <c r="J427" s="1"/>
      <c r="K427" s="1"/>
      <c r="L427" s="1"/>
    </row>
    <row r="428" spans="7:12" ht="12.75">
      <c r="G428" s="1"/>
      <c r="H428" s="1"/>
      <c r="I428" s="1"/>
      <c r="J428" s="1"/>
      <c r="K428" s="1"/>
      <c r="L428" s="1"/>
    </row>
    <row r="429" spans="7:12" ht="12.75">
      <c r="G429" s="1"/>
      <c r="H429" s="1"/>
      <c r="I429" s="1"/>
      <c r="J429" s="1"/>
      <c r="K429" s="1"/>
      <c r="L429" s="1"/>
    </row>
    <row r="430" spans="7:12" ht="12.75">
      <c r="G430" s="1"/>
      <c r="H430" s="1"/>
      <c r="I430" s="1"/>
      <c r="J430" s="1"/>
      <c r="K430" s="1"/>
      <c r="L430" s="1"/>
    </row>
    <row r="431" spans="7:12" ht="12.75">
      <c r="G431" s="1"/>
      <c r="H431" s="1"/>
      <c r="I431" s="1"/>
      <c r="J431" s="1"/>
      <c r="K431" s="1"/>
      <c r="L431" s="1"/>
    </row>
    <row r="432" spans="7:12" ht="12.75">
      <c r="G432" s="1"/>
      <c r="H432" s="1"/>
      <c r="I432" s="1"/>
      <c r="J432" s="1"/>
      <c r="K432" s="1"/>
      <c r="L432" s="1"/>
    </row>
    <row r="433" spans="7:12" ht="12.75">
      <c r="G433" s="1"/>
      <c r="H433" s="1"/>
      <c r="I433" s="1"/>
      <c r="J433" s="1"/>
      <c r="K433" s="1"/>
      <c r="L433" s="1"/>
    </row>
    <row r="434" spans="7:12" ht="12.75">
      <c r="G434" s="1"/>
      <c r="H434" s="1"/>
      <c r="I434" s="1"/>
      <c r="J434" s="1"/>
      <c r="K434" s="1"/>
      <c r="L434" s="1"/>
    </row>
    <row r="435" spans="7:12" ht="12.75">
      <c r="G435" s="1"/>
      <c r="H435" s="1"/>
      <c r="I435" s="1"/>
      <c r="J435" s="1"/>
      <c r="K435" s="1"/>
      <c r="L435" s="1"/>
    </row>
    <row r="436" spans="7:12" ht="12.75">
      <c r="G436" s="1"/>
      <c r="H436" s="1"/>
      <c r="I436" s="1"/>
      <c r="J436" s="1"/>
      <c r="K436" s="1"/>
      <c r="L436" s="1"/>
    </row>
    <row r="437" spans="7:12" ht="12.75">
      <c r="G437" s="1"/>
      <c r="H437" s="1"/>
      <c r="I437" s="1"/>
      <c r="J437" s="1"/>
      <c r="K437" s="1"/>
      <c r="L437" s="1"/>
    </row>
    <row r="438" spans="7:12" ht="12.75">
      <c r="G438" s="1"/>
      <c r="H438" s="1"/>
      <c r="I438" s="1"/>
      <c r="J438" s="1"/>
      <c r="K438" s="1"/>
      <c r="L438" s="1"/>
    </row>
    <row r="439" spans="7:12" ht="12.75">
      <c r="G439" s="1"/>
      <c r="H439" s="1"/>
      <c r="I439" s="1"/>
      <c r="J439" s="1"/>
      <c r="K439" s="1"/>
      <c r="L439" s="1"/>
    </row>
    <row r="440" spans="7:12" ht="12.75">
      <c r="G440" s="1"/>
      <c r="H440" s="1"/>
      <c r="I440" s="1"/>
      <c r="J440" s="1"/>
      <c r="K440" s="1"/>
      <c r="L440" s="1"/>
    </row>
    <row r="441" spans="7:12" ht="12.75">
      <c r="G441" s="1"/>
      <c r="H441" s="1"/>
      <c r="I441" s="1"/>
      <c r="J441" s="1"/>
      <c r="K441" s="1"/>
      <c r="L441" s="1"/>
    </row>
    <row r="442" spans="7:12" ht="12.75">
      <c r="G442" s="1"/>
      <c r="H442" s="1"/>
      <c r="I442" s="1"/>
      <c r="J442" s="1"/>
      <c r="K442" s="1"/>
      <c r="L442" s="1"/>
    </row>
    <row r="443" spans="7:12" ht="12.75">
      <c r="G443" s="1"/>
      <c r="H443" s="1"/>
      <c r="I443" s="1"/>
      <c r="J443" s="1"/>
      <c r="K443" s="1"/>
      <c r="L443" s="1"/>
    </row>
    <row r="444" spans="7:12" ht="12.75">
      <c r="G444" s="1"/>
      <c r="H444" s="1"/>
      <c r="I444" s="1"/>
      <c r="J444" s="1"/>
      <c r="K444" s="1"/>
      <c r="L444" s="1"/>
    </row>
    <row r="445" spans="7:12" ht="12.75">
      <c r="G445" s="1"/>
      <c r="H445" s="1"/>
      <c r="I445" s="1"/>
      <c r="J445" s="1"/>
      <c r="K445" s="1"/>
      <c r="L445" s="1"/>
    </row>
    <row r="446" spans="7:12" ht="12.75">
      <c r="G446" s="1"/>
      <c r="H446" s="1"/>
      <c r="I446" s="1"/>
      <c r="J446" s="1"/>
      <c r="K446" s="1"/>
      <c r="L446" s="1"/>
    </row>
    <row r="447" spans="7:12" ht="12.75">
      <c r="G447" s="1"/>
      <c r="H447" s="1"/>
      <c r="I447" s="1"/>
      <c r="J447" s="1"/>
      <c r="K447" s="1"/>
      <c r="L447" s="1"/>
    </row>
    <row r="448" spans="7:12" ht="12.75">
      <c r="G448" s="1"/>
      <c r="H448" s="1"/>
      <c r="I448" s="1"/>
      <c r="J448" s="1"/>
      <c r="K448" s="1"/>
      <c r="L448" s="1"/>
    </row>
    <row r="449" spans="7:12" ht="12.75">
      <c r="G449" s="1"/>
      <c r="H449" s="1"/>
      <c r="I449" s="1"/>
      <c r="J449" s="1"/>
      <c r="K449" s="1"/>
      <c r="L449" s="1"/>
    </row>
    <row r="450" spans="7:12" ht="12.75">
      <c r="G450" s="1"/>
      <c r="H450" s="1"/>
      <c r="I450" s="1"/>
      <c r="J450" s="1"/>
      <c r="K450" s="1"/>
      <c r="L450" s="1"/>
    </row>
    <row r="451" spans="7:12" ht="12.75">
      <c r="G451" s="1"/>
      <c r="H451" s="1"/>
      <c r="I451" s="1"/>
      <c r="J451" s="1"/>
      <c r="K451" s="1"/>
      <c r="L451" s="1"/>
    </row>
    <row r="452" spans="7:12" ht="12.75">
      <c r="G452" s="1"/>
      <c r="H452" s="1"/>
      <c r="I452" s="1"/>
      <c r="J452" s="1"/>
      <c r="K452" s="1"/>
      <c r="L452" s="1"/>
    </row>
    <row r="453" spans="7:12" ht="12.75">
      <c r="G453" s="1"/>
      <c r="H453" s="1"/>
      <c r="I453" s="1"/>
      <c r="J453" s="1"/>
      <c r="K453" s="1"/>
      <c r="L453" s="1"/>
    </row>
    <row r="454" spans="7:12" ht="12.75">
      <c r="G454" s="1"/>
      <c r="H454" s="1"/>
      <c r="I454" s="1"/>
      <c r="J454" s="1"/>
      <c r="K454" s="1"/>
      <c r="L454" s="1"/>
    </row>
    <row r="455" spans="7:12" ht="12.75">
      <c r="G455" s="1"/>
      <c r="H455" s="1"/>
      <c r="I455" s="1"/>
      <c r="J455" s="1"/>
      <c r="K455" s="1"/>
      <c r="L455" s="1"/>
    </row>
    <row r="456" spans="7:12" ht="12.75">
      <c r="G456" s="1"/>
      <c r="H456" s="1"/>
      <c r="I456" s="1"/>
      <c r="J456" s="1"/>
      <c r="K456" s="1"/>
      <c r="L456" s="1"/>
    </row>
    <row r="457" spans="7:12" ht="12.75">
      <c r="G457" s="1"/>
      <c r="H457" s="1"/>
      <c r="I457" s="1"/>
      <c r="J457" s="1"/>
      <c r="K457" s="1"/>
      <c r="L457" s="1"/>
    </row>
    <row r="458" spans="7:12" ht="12.75">
      <c r="G458" s="1"/>
      <c r="H458" s="1"/>
      <c r="I458" s="1"/>
      <c r="J458" s="1"/>
      <c r="K458" s="1"/>
      <c r="L458" s="1"/>
    </row>
    <row r="459" spans="7:12" ht="12.75">
      <c r="G459" s="1"/>
      <c r="H459" s="1"/>
      <c r="I459" s="1"/>
      <c r="J459" s="1"/>
      <c r="K459" s="1"/>
      <c r="L459" s="1"/>
    </row>
    <row r="460" spans="7:12" ht="12.75">
      <c r="G460" s="1"/>
      <c r="H460" s="1"/>
      <c r="I460" s="1"/>
      <c r="J460" s="1"/>
      <c r="K460" s="1"/>
      <c r="L460" s="1"/>
    </row>
    <row r="461" spans="7:12" ht="12.75">
      <c r="G461" s="1"/>
      <c r="H461" s="1"/>
      <c r="I461" s="1"/>
      <c r="J461" s="1"/>
      <c r="K461" s="1"/>
      <c r="L461" s="1"/>
    </row>
    <row r="462" spans="7:12" ht="12.75">
      <c r="G462" s="1"/>
      <c r="H462" s="1"/>
      <c r="I462" s="1"/>
      <c r="J462" s="1"/>
      <c r="K462" s="1"/>
      <c r="L462" s="1"/>
    </row>
    <row r="463" spans="7:12" ht="12.75">
      <c r="G463" s="1"/>
      <c r="H463" s="1"/>
      <c r="I463" s="1"/>
      <c r="J463" s="1"/>
      <c r="K463" s="1"/>
      <c r="L463" s="1"/>
    </row>
    <row r="464" spans="7:12" ht="12.75">
      <c r="G464" s="1"/>
      <c r="H464" s="1"/>
      <c r="I464" s="1"/>
      <c r="J464" s="1"/>
      <c r="K464" s="1"/>
      <c r="L464" s="1"/>
    </row>
    <row r="465" spans="7:12" ht="12.75">
      <c r="G465" s="1"/>
      <c r="H465" s="1"/>
      <c r="I465" s="1"/>
      <c r="J465" s="1"/>
      <c r="K465" s="1"/>
      <c r="L465" s="1"/>
    </row>
    <row r="466" spans="7:12" ht="12.75">
      <c r="G466" s="1"/>
      <c r="H466" s="1"/>
      <c r="I466" s="1"/>
      <c r="J466" s="1"/>
      <c r="K466" s="1"/>
      <c r="L466" s="1"/>
    </row>
    <row r="467" spans="7:12" ht="12.75">
      <c r="G467" s="1"/>
      <c r="H467" s="1"/>
      <c r="I467" s="1"/>
      <c r="J467" s="1"/>
      <c r="K467" s="1"/>
      <c r="L467" s="1"/>
    </row>
    <row r="468" spans="7:12" ht="12.75">
      <c r="G468" s="1"/>
      <c r="H468" s="1"/>
      <c r="I468" s="1"/>
      <c r="J468" s="1"/>
      <c r="K468" s="1"/>
      <c r="L468" s="1"/>
    </row>
    <row r="469" spans="7:12" ht="12.75">
      <c r="G469" s="1"/>
      <c r="H469" s="1"/>
      <c r="I469" s="1"/>
      <c r="J469" s="1"/>
      <c r="K469" s="1"/>
      <c r="L469" s="1"/>
    </row>
    <row r="470" spans="7:12" ht="12.75">
      <c r="G470" s="1"/>
      <c r="H470" s="1"/>
      <c r="I470" s="1"/>
      <c r="J470" s="1"/>
      <c r="K470" s="1"/>
      <c r="L470" s="1"/>
    </row>
    <row r="471" spans="7:12" ht="12.75">
      <c r="G471" s="1"/>
      <c r="H471" s="1"/>
      <c r="I471" s="1"/>
      <c r="J471" s="1"/>
      <c r="K471" s="1"/>
      <c r="L471" s="1"/>
    </row>
    <row r="472" spans="7:12" ht="12.75">
      <c r="G472" s="1"/>
      <c r="H472" s="1"/>
      <c r="I472" s="1"/>
      <c r="J472" s="1"/>
      <c r="K472" s="1"/>
      <c r="L472" s="1"/>
    </row>
    <row r="473" spans="7:12" ht="12.75">
      <c r="G473" s="1"/>
      <c r="H473" s="1"/>
      <c r="I473" s="1"/>
      <c r="J473" s="1"/>
      <c r="K473" s="1"/>
      <c r="L473" s="1"/>
    </row>
    <row r="474" spans="7:12" ht="12.75">
      <c r="G474" s="1"/>
      <c r="H474" s="1"/>
      <c r="I474" s="1"/>
      <c r="J474" s="1"/>
      <c r="K474" s="1"/>
      <c r="L474" s="1"/>
    </row>
    <row r="475" spans="7:12" ht="12.75">
      <c r="G475" s="1"/>
      <c r="H475" s="1"/>
      <c r="I475" s="1"/>
      <c r="J475" s="1"/>
      <c r="K475" s="1"/>
      <c r="L475" s="1"/>
    </row>
    <row r="476" spans="7:12" ht="12.75">
      <c r="G476" s="1"/>
      <c r="H476" s="1"/>
      <c r="I476" s="1"/>
      <c r="J476" s="1"/>
      <c r="K476" s="1"/>
      <c r="L476" s="1"/>
    </row>
    <row r="477" spans="7:12" ht="12.75">
      <c r="G477" s="1"/>
      <c r="H477" s="1"/>
      <c r="I477" s="1"/>
      <c r="J477" s="1"/>
      <c r="K477" s="1"/>
      <c r="L477" s="1"/>
    </row>
    <row r="478" spans="7:12" ht="12.75">
      <c r="G478" s="1"/>
      <c r="H478" s="1"/>
      <c r="I478" s="1"/>
      <c r="J478" s="1"/>
      <c r="K478" s="1"/>
      <c r="L478" s="1"/>
    </row>
    <row r="479" spans="7:12" ht="12.75">
      <c r="G479" s="1"/>
      <c r="H479" s="1"/>
      <c r="I479" s="1"/>
      <c r="J479" s="1"/>
      <c r="K479" s="1"/>
      <c r="L479" s="1"/>
    </row>
    <row r="480" spans="7:12" ht="12.75">
      <c r="G480" s="1"/>
      <c r="H480" s="1"/>
      <c r="I480" s="1"/>
      <c r="J480" s="1"/>
      <c r="K480" s="1"/>
      <c r="L480" s="1"/>
    </row>
    <row r="481" spans="7:12" ht="12.75">
      <c r="G481" s="1"/>
      <c r="H481" s="1"/>
      <c r="I481" s="1"/>
      <c r="J481" s="1"/>
      <c r="K481" s="1"/>
      <c r="L481" s="1"/>
    </row>
    <row r="482" spans="7:12" ht="12.75">
      <c r="G482" s="1"/>
      <c r="H482" s="1"/>
      <c r="I482" s="1"/>
      <c r="J482" s="1"/>
      <c r="K482" s="1"/>
      <c r="L482" s="1"/>
    </row>
    <row r="483" spans="7:12" ht="12.75">
      <c r="G483" s="1"/>
      <c r="H483" s="1"/>
      <c r="I483" s="1"/>
      <c r="J483" s="1"/>
      <c r="K483" s="1"/>
      <c r="L483" s="1"/>
    </row>
    <row r="484" spans="7:12" ht="12.75">
      <c r="G484" s="1"/>
      <c r="H484" s="1"/>
      <c r="I484" s="1"/>
      <c r="J484" s="1"/>
      <c r="K484" s="1"/>
      <c r="L484" s="1"/>
    </row>
    <row r="485" spans="7:12" ht="12.75">
      <c r="G485" s="1"/>
      <c r="H485" s="1"/>
      <c r="I485" s="1"/>
      <c r="J485" s="1"/>
      <c r="K485" s="1"/>
      <c r="L485" s="1"/>
    </row>
    <row r="486" spans="7:12" ht="12.75">
      <c r="G486" s="1"/>
      <c r="H486" s="1"/>
      <c r="I486" s="1"/>
      <c r="J486" s="1"/>
      <c r="K486" s="1"/>
      <c r="L486" s="1"/>
    </row>
    <row r="487" spans="7:12" ht="12.75">
      <c r="G487" s="1"/>
      <c r="H487" s="1"/>
      <c r="I487" s="1"/>
      <c r="J487" s="1"/>
      <c r="K487" s="1"/>
      <c r="L487" s="1"/>
    </row>
    <row r="488" spans="7:12" ht="12.75">
      <c r="G488" s="1"/>
      <c r="H488" s="1"/>
      <c r="I488" s="1"/>
      <c r="J488" s="1"/>
      <c r="K488" s="1"/>
      <c r="L488" s="1"/>
    </row>
    <row r="489" spans="7:12" ht="12.75">
      <c r="G489" s="1"/>
      <c r="H489" s="1"/>
      <c r="I489" s="1"/>
      <c r="J489" s="1"/>
      <c r="K489" s="1"/>
      <c r="L489" s="1"/>
    </row>
    <row r="490" spans="7:12" ht="12.75">
      <c r="G490" s="1"/>
      <c r="H490" s="1"/>
      <c r="I490" s="1"/>
      <c r="J490" s="1"/>
      <c r="K490" s="1"/>
      <c r="L490" s="1"/>
    </row>
    <row r="491" spans="7:12" ht="12.75">
      <c r="G491" s="1"/>
      <c r="H491" s="1"/>
      <c r="I491" s="1"/>
      <c r="J491" s="1"/>
      <c r="K491" s="1"/>
      <c r="L491" s="1"/>
    </row>
    <row r="492" spans="7:12" ht="12.75">
      <c r="G492" s="1"/>
      <c r="H492" s="1"/>
      <c r="I492" s="1"/>
      <c r="J492" s="1"/>
      <c r="K492" s="1"/>
      <c r="L492" s="1"/>
    </row>
    <row r="493" spans="7:12" ht="12.75">
      <c r="G493" s="1"/>
      <c r="H493" s="1"/>
      <c r="I493" s="1"/>
      <c r="J493" s="1"/>
      <c r="K493" s="1"/>
      <c r="L493" s="1"/>
    </row>
    <row r="494" spans="7:12" ht="12.75">
      <c r="G494" s="1"/>
      <c r="H494" s="1"/>
      <c r="I494" s="1"/>
      <c r="J494" s="1"/>
      <c r="K494" s="1"/>
      <c r="L494" s="1"/>
    </row>
    <row r="495" spans="7:12" ht="12.75">
      <c r="G495" s="1"/>
      <c r="H495" s="1"/>
      <c r="I495" s="1"/>
      <c r="J495" s="1"/>
      <c r="K495" s="1"/>
      <c r="L495" s="1"/>
    </row>
    <row r="496" spans="7:12" ht="12.75">
      <c r="G496" s="1"/>
      <c r="H496" s="1"/>
      <c r="I496" s="1"/>
      <c r="J496" s="1"/>
      <c r="K496" s="1"/>
      <c r="L496" s="1"/>
    </row>
    <row r="497" spans="7:12" ht="12.75">
      <c r="G497" s="1"/>
      <c r="H497" s="1"/>
      <c r="I497" s="1"/>
      <c r="J497" s="1"/>
      <c r="K497" s="1"/>
      <c r="L497" s="1"/>
    </row>
    <row r="498" spans="7:12" ht="12.75">
      <c r="G498" s="1"/>
      <c r="H498" s="1"/>
      <c r="I498" s="1"/>
      <c r="J498" s="1"/>
      <c r="K498" s="1"/>
      <c r="L498" s="1"/>
    </row>
    <row r="499" spans="7:12" ht="12.75">
      <c r="G499" s="1"/>
      <c r="H499" s="1"/>
      <c r="I499" s="1"/>
      <c r="J499" s="1"/>
      <c r="K499" s="1"/>
      <c r="L499" s="1"/>
    </row>
    <row r="500" spans="7:12" ht="12.75">
      <c r="G500" s="1"/>
      <c r="H500" s="1"/>
      <c r="I500" s="1"/>
      <c r="J500" s="1"/>
      <c r="K500" s="1"/>
      <c r="L500" s="1"/>
    </row>
    <row r="501" spans="7:12" ht="12.75">
      <c r="G501" s="1"/>
      <c r="H501" s="1"/>
      <c r="I501" s="1"/>
      <c r="J501" s="1"/>
      <c r="K501" s="1"/>
      <c r="L501" s="1"/>
    </row>
    <row r="502" spans="7:12" ht="12.75">
      <c r="G502" s="1"/>
      <c r="H502" s="1"/>
      <c r="I502" s="1"/>
      <c r="J502" s="1"/>
      <c r="K502" s="1"/>
      <c r="L502" s="1"/>
    </row>
    <row r="503" spans="7:12" ht="12.75">
      <c r="G503" s="1"/>
      <c r="H503" s="1"/>
      <c r="I503" s="1"/>
      <c r="J503" s="1"/>
      <c r="K503" s="1"/>
      <c r="L503" s="1"/>
    </row>
    <row r="504" spans="7:12" ht="12.75">
      <c r="G504" s="1"/>
      <c r="H504" s="1"/>
      <c r="I504" s="1"/>
      <c r="J504" s="1"/>
      <c r="K504" s="1"/>
      <c r="L504" s="1"/>
    </row>
    <row r="505" spans="7:12" ht="12.75">
      <c r="G505" s="1"/>
      <c r="H505" s="1"/>
      <c r="I505" s="1"/>
      <c r="J505" s="1"/>
      <c r="K505" s="1"/>
      <c r="L505" s="1"/>
    </row>
    <row r="506" spans="7:12" ht="12.75">
      <c r="G506" s="1"/>
      <c r="H506" s="1"/>
      <c r="I506" s="1"/>
      <c r="J506" s="1"/>
      <c r="K506" s="1"/>
      <c r="L506" s="1"/>
    </row>
    <row r="507" spans="7:12" ht="12.75">
      <c r="G507" s="1"/>
      <c r="H507" s="1"/>
      <c r="I507" s="1"/>
      <c r="J507" s="1"/>
      <c r="K507" s="1"/>
      <c r="L507" s="1"/>
    </row>
    <row r="508" spans="7:12" ht="12.75">
      <c r="G508" s="1"/>
      <c r="H508" s="1"/>
      <c r="I508" s="1"/>
      <c r="J508" s="1"/>
      <c r="K508" s="1"/>
      <c r="L508" s="1"/>
    </row>
    <row r="509" spans="7:12" ht="12.75">
      <c r="G509" s="1"/>
      <c r="H509" s="1"/>
      <c r="I509" s="1"/>
      <c r="J509" s="1"/>
      <c r="K509" s="1"/>
      <c r="L509" s="1"/>
    </row>
    <row r="510" spans="7:12" ht="12.75">
      <c r="G510" s="1"/>
      <c r="H510" s="1"/>
      <c r="I510" s="1"/>
      <c r="J510" s="1"/>
      <c r="K510" s="1"/>
      <c r="L510" s="1"/>
    </row>
    <row r="511" spans="7:12" ht="12.75">
      <c r="G511" s="1"/>
      <c r="H511" s="1"/>
      <c r="I511" s="1"/>
      <c r="J511" s="1"/>
      <c r="K511" s="1"/>
      <c r="L511" s="1"/>
    </row>
    <row r="512" spans="7:12" ht="12.75">
      <c r="G512" s="1"/>
      <c r="H512" s="1"/>
      <c r="I512" s="1"/>
      <c r="J512" s="1"/>
      <c r="K512" s="1"/>
      <c r="L512" s="1"/>
    </row>
    <row r="513" spans="7:12" ht="12.75">
      <c r="G513" s="1"/>
      <c r="H513" s="1"/>
      <c r="I513" s="1"/>
      <c r="J513" s="1"/>
      <c r="K513" s="1"/>
      <c r="L513" s="1"/>
    </row>
    <row r="514" spans="7:12" ht="12.75">
      <c r="G514" s="1"/>
      <c r="H514" s="1"/>
      <c r="I514" s="1"/>
      <c r="J514" s="1"/>
      <c r="K514" s="1"/>
      <c r="L514" s="1"/>
    </row>
    <row r="515" spans="7:12" ht="12.75">
      <c r="G515" s="1"/>
      <c r="H515" s="1"/>
      <c r="I515" s="1"/>
      <c r="J515" s="1"/>
      <c r="K515" s="1"/>
      <c r="L515" s="1"/>
    </row>
    <row r="516" spans="7:12" ht="12.75">
      <c r="G516" s="1"/>
      <c r="H516" s="1"/>
      <c r="I516" s="1"/>
      <c r="J516" s="1"/>
      <c r="K516" s="1"/>
      <c r="L516" s="1"/>
    </row>
    <row r="517" spans="7:12" ht="12.75">
      <c r="G517" s="1"/>
      <c r="H517" s="1"/>
      <c r="I517" s="1"/>
      <c r="J517" s="1"/>
      <c r="K517" s="1"/>
      <c r="L517" s="1"/>
    </row>
    <row r="518" spans="7:12" ht="12.75">
      <c r="G518" s="1"/>
      <c r="H518" s="1"/>
      <c r="I518" s="1"/>
      <c r="J518" s="1"/>
      <c r="K518" s="1"/>
      <c r="L518" s="1"/>
    </row>
    <row r="519" spans="7:12" ht="12.75">
      <c r="G519" s="1"/>
      <c r="H519" s="1"/>
      <c r="I519" s="1"/>
      <c r="J519" s="1"/>
      <c r="K519" s="1"/>
      <c r="L519" s="1"/>
    </row>
    <row r="520" spans="7:12" ht="12.75">
      <c r="G520" s="1"/>
      <c r="H520" s="1"/>
      <c r="I520" s="1"/>
      <c r="J520" s="1"/>
      <c r="K520" s="1"/>
      <c r="L520" s="1"/>
    </row>
    <row r="521" spans="7:12" ht="12.75">
      <c r="G521" s="1"/>
      <c r="H521" s="1"/>
      <c r="I521" s="1"/>
      <c r="J521" s="1"/>
      <c r="K521" s="1"/>
      <c r="L521" s="1"/>
    </row>
    <row r="522" spans="7:12" ht="12.75">
      <c r="G522" s="1"/>
      <c r="H522" s="1"/>
      <c r="I522" s="1"/>
      <c r="J522" s="1"/>
      <c r="K522" s="1"/>
      <c r="L522" s="1"/>
    </row>
    <row r="523" spans="7:12" ht="12.75">
      <c r="G523" s="1"/>
      <c r="H523" s="1"/>
      <c r="I523" s="1"/>
      <c r="J523" s="1"/>
      <c r="K523" s="1"/>
      <c r="L523" s="1"/>
    </row>
    <row r="524" spans="7:12" ht="12.75">
      <c r="G524" s="1"/>
      <c r="H524" s="1"/>
      <c r="I524" s="1"/>
      <c r="J524" s="1"/>
      <c r="K524" s="1"/>
      <c r="L524" s="1"/>
    </row>
    <row r="525" spans="7:12" ht="12.75">
      <c r="G525" s="1"/>
      <c r="H525" s="1"/>
      <c r="I525" s="1"/>
      <c r="J525" s="1"/>
      <c r="K525" s="1"/>
      <c r="L525" s="1"/>
    </row>
    <row r="526" spans="7:12" ht="12.75">
      <c r="G526" s="1"/>
      <c r="H526" s="1"/>
      <c r="I526" s="1"/>
      <c r="J526" s="1"/>
      <c r="K526" s="1"/>
      <c r="L526" s="1"/>
    </row>
    <row r="527" spans="7:12" ht="12.75">
      <c r="G527" s="1"/>
      <c r="H527" s="1"/>
      <c r="I527" s="1"/>
      <c r="J527" s="1"/>
      <c r="K527" s="1"/>
      <c r="L527" s="1"/>
    </row>
    <row r="528" spans="7:12" ht="12.75">
      <c r="G528" s="1"/>
      <c r="H528" s="1"/>
      <c r="I528" s="1"/>
      <c r="J528" s="1"/>
      <c r="K528" s="1"/>
      <c r="L528" s="1"/>
    </row>
    <row r="529" spans="7:12" ht="12.75">
      <c r="G529" s="1"/>
      <c r="H529" s="1"/>
      <c r="I529" s="1"/>
      <c r="J529" s="1"/>
      <c r="K529" s="1"/>
      <c r="L529" s="1"/>
    </row>
    <row r="530" spans="7:12" ht="12.75">
      <c r="G530" s="1"/>
      <c r="H530" s="1"/>
      <c r="I530" s="1"/>
      <c r="J530" s="1"/>
      <c r="K530" s="1"/>
      <c r="L530" s="1"/>
    </row>
    <row r="531" spans="7:12" ht="12.75">
      <c r="G531" s="1"/>
      <c r="H531" s="1"/>
      <c r="I531" s="1"/>
      <c r="J531" s="1"/>
      <c r="K531" s="1"/>
      <c r="L531" s="1"/>
    </row>
    <row r="532" spans="7:12" ht="12.75">
      <c r="G532" s="1"/>
      <c r="H532" s="1"/>
      <c r="I532" s="1"/>
      <c r="J532" s="1"/>
      <c r="K532" s="1"/>
      <c r="L532" s="1"/>
    </row>
    <row r="533" spans="7:12" ht="12.75">
      <c r="G533" s="1"/>
      <c r="H533" s="1"/>
      <c r="I533" s="1"/>
      <c r="J533" s="1"/>
      <c r="K533" s="1"/>
      <c r="L533" s="1"/>
    </row>
    <row r="534" spans="7:12" ht="12.75">
      <c r="G534" s="1"/>
      <c r="H534" s="1"/>
      <c r="I534" s="1"/>
      <c r="J534" s="1"/>
      <c r="K534" s="1"/>
      <c r="L534" s="1"/>
    </row>
    <row r="535" spans="7:12" ht="12.75">
      <c r="G535" s="1"/>
      <c r="H535" s="1"/>
      <c r="I535" s="1"/>
      <c r="J535" s="1"/>
      <c r="K535" s="1"/>
      <c r="L535" s="1"/>
    </row>
    <row r="536" spans="7:12" ht="12.75">
      <c r="G536" s="1"/>
      <c r="H536" s="1"/>
      <c r="I536" s="1"/>
      <c r="J536" s="1"/>
      <c r="K536" s="1"/>
      <c r="L536" s="1"/>
    </row>
    <row r="537" spans="7:12" ht="12.75">
      <c r="G537" s="1"/>
      <c r="H537" s="1"/>
      <c r="I537" s="1"/>
      <c r="J537" s="1"/>
      <c r="K537" s="1"/>
      <c r="L537" s="1"/>
    </row>
    <row r="538" spans="7:12" ht="12.75">
      <c r="G538" s="1"/>
      <c r="H538" s="1"/>
      <c r="I538" s="1"/>
      <c r="J538" s="1"/>
      <c r="K538" s="1"/>
      <c r="L538" s="1"/>
    </row>
    <row r="539" spans="7:12" ht="12.75">
      <c r="G539" s="1"/>
      <c r="H539" s="1"/>
      <c r="I539" s="1"/>
      <c r="J539" s="1"/>
      <c r="K539" s="1"/>
      <c r="L539" s="1"/>
    </row>
    <row r="540" spans="7:12" ht="12.75">
      <c r="G540" s="1"/>
      <c r="H540" s="1"/>
      <c r="I540" s="1"/>
      <c r="J540" s="1"/>
      <c r="K540" s="1"/>
      <c r="L540" s="1"/>
    </row>
    <row r="541" spans="7:12" ht="12.75">
      <c r="G541" s="1"/>
      <c r="H541" s="1"/>
      <c r="I541" s="1"/>
      <c r="J541" s="1"/>
      <c r="K541" s="1"/>
      <c r="L541" s="1"/>
    </row>
    <row r="542" spans="7:12" ht="12.75">
      <c r="G542" s="1"/>
      <c r="H542" s="1"/>
      <c r="I542" s="1"/>
      <c r="J542" s="1"/>
      <c r="K542" s="1"/>
      <c r="L542" s="1"/>
    </row>
    <row r="543" spans="7:12" ht="12.75">
      <c r="G543" s="1"/>
      <c r="H543" s="1"/>
      <c r="I543" s="1"/>
      <c r="J543" s="1"/>
      <c r="K543" s="1"/>
      <c r="L543" s="1"/>
    </row>
    <row r="544" spans="7:12" ht="12.75">
      <c r="G544" s="1"/>
      <c r="H544" s="1"/>
      <c r="I544" s="1"/>
      <c r="J544" s="1"/>
      <c r="K544" s="1"/>
      <c r="L544" s="1"/>
    </row>
    <row r="545" spans="7:12" ht="12.75">
      <c r="G545" s="1"/>
      <c r="H545" s="1"/>
      <c r="I545" s="1"/>
      <c r="J545" s="1"/>
      <c r="K545" s="1"/>
      <c r="L545" s="1"/>
    </row>
    <row r="546" spans="7:12" ht="12.75">
      <c r="G546" s="1"/>
      <c r="H546" s="1"/>
      <c r="I546" s="1"/>
      <c r="J546" s="1"/>
      <c r="K546" s="1"/>
      <c r="L546" s="1"/>
    </row>
    <row r="547" spans="7:12" ht="12.75">
      <c r="G547" s="1"/>
      <c r="H547" s="1"/>
      <c r="I547" s="1"/>
      <c r="J547" s="1"/>
      <c r="K547" s="1"/>
      <c r="L547" s="1"/>
    </row>
    <row r="548" spans="7:12" ht="12.75">
      <c r="G548" s="1"/>
      <c r="H548" s="1"/>
      <c r="I548" s="1"/>
      <c r="J548" s="1"/>
      <c r="K548" s="1"/>
      <c r="L548" s="1"/>
    </row>
    <row r="549" spans="7:12" ht="12.75">
      <c r="G549" s="1"/>
      <c r="H549" s="1"/>
      <c r="I549" s="1"/>
      <c r="J549" s="1"/>
      <c r="K549" s="1"/>
      <c r="L549" s="1"/>
    </row>
    <row r="550" spans="7:12" ht="12.75">
      <c r="G550" s="1"/>
      <c r="H550" s="1"/>
      <c r="I550" s="1"/>
      <c r="J550" s="1"/>
      <c r="K550" s="1"/>
      <c r="L550" s="1"/>
    </row>
    <row r="551" spans="7:12" ht="12.75">
      <c r="G551" s="1"/>
      <c r="H551" s="1"/>
      <c r="I551" s="1"/>
      <c r="J551" s="1"/>
      <c r="K551" s="1"/>
      <c r="L551" s="1"/>
    </row>
    <row r="552" spans="7:12" ht="12.75">
      <c r="G552" s="1"/>
      <c r="H552" s="1"/>
      <c r="I552" s="1"/>
      <c r="J552" s="1"/>
      <c r="K552" s="1"/>
      <c r="L552" s="1"/>
    </row>
    <row r="553" spans="7:12" ht="12.75">
      <c r="G553" s="1"/>
      <c r="H553" s="1"/>
      <c r="I553" s="1"/>
      <c r="J553" s="1"/>
      <c r="K553" s="1"/>
      <c r="L553" s="1"/>
    </row>
    <row r="554" spans="7:12" ht="12.75">
      <c r="G554" s="1"/>
      <c r="H554" s="1"/>
      <c r="I554" s="1"/>
      <c r="J554" s="1"/>
      <c r="K554" s="1"/>
      <c r="L554" s="1"/>
    </row>
    <row r="555" spans="7:12" ht="12.75">
      <c r="G555" s="1"/>
      <c r="H555" s="1"/>
      <c r="I555" s="1"/>
      <c r="J555" s="1"/>
      <c r="K555" s="1"/>
      <c r="L555" s="1"/>
    </row>
    <row r="556" spans="7:12" ht="12.75">
      <c r="G556" s="1"/>
      <c r="H556" s="1"/>
      <c r="I556" s="1"/>
      <c r="J556" s="1"/>
      <c r="K556" s="1"/>
      <c r="L556" s="1"/>
    </row>
    <row r="557" spans="7:12" ht="12.75">
      <c r="G557" s="1"/>
      <c r="H557" s="1"/>
      <c r="I557" s="1"/>
      <c r="J557" s="1"/>
      <c r="K557" s="1"/>
      <c r="L557" s="1"/>
    </row>
    <row r="558" spans="7:12" ht="12.75">
      <c r="G558" s="1"/>
      <c r="H558" s="1"/>
      <c r="I558" s="1"/>
      <c r="J558" s="1"/>
      <c r="K558" s="1"/>
      <c r="L558" s="1"/>
    </row>
    <row r="559" spans="7:12" ht="12.75">
      <c r="G559" s="1"/>
      <c r="H559" s="1"/>
      <c r="I559" s="1"/>
      <c r="J559" s="1"/>
      <c r="K559" s="1"/>
      <c r="L559" s="1"/>
    </row>
    <row r="560" spans="7:12" ht="12.75">
      <c r="G560" s="1"/>
      <c r="H560" s="1"/>
      <c r="I560" s="1"/>
      <c r="J560" s="1"/>
      <c r="K560" s="1"/>
      <c r="L560" s="1"/>
    </row>
    <row r="561" spans="7:12" ht="12.75">
      <c r="G561" s="1"/>
      <c r="H561" s="1"/>
      <c r="I561" s="1"/>
      <c r="J561" s="1"/>
      <c r="K561" s="1"/>
      <c r="L561" s="1"/>
    </row>
    <row r="562" spans="7:12" ht="12.75">
      <c r="G562" s="1"/>
      <c r="H562" s="1"/>
      <c r="I562" s="1"/>
      <c r="J562" s="1"/>
      <c r="K562" s="1"/>
      <c r="L562" s="1"/>
    </row>
    <row r="563" spans="7:12" ht="12.75">
      <c r="G563" s="1"/>
      <c r="H563" s="1"/>
      <c r="I563" s="1"/>
      <c r="J563" s="1"/>
      <c r="K563" s="1"/>
      <c r="L563" s="1"/>
    </row>
    <row r="564" spans="7:12" ht="12.75">
      <c r="G564" s="1"/>
      <c r="H564" s="1"/>
      <c r="I564" s="1"/>
      <c r="J564" s="1"/>
      <c r="K564" s="1"/>
      <c r="L564" s="1"/>
    </row>
    <row r="565" spans="7:12" ht="12.75">
      <c r="G565" s="1"/>
      <c r="H565" s="1"/>
      <c r="I565" s="1"/>
      <c r="J565" s="1"/>
      <c r="K565" s="1"/>
      <c r="L565" s="1"/>
    </row>
    <row r="566" spans="7:12" ht="12.75">
      <c r="G566" s="1"/>
      <c r="H566" s="1"/>
      <c r="I566" s="1"/>
      <c r="J566" s="1"/>
      <c r="K566" s="1"/>
      <c r="L566" s="1"/>
    </row>
    <row r="567" spans="7:12" ht="12.75">
      <c r="G567" s="1"/>
      <c r="H567" s="1"/>
      <c r="I567" s="1"/>
      <c r="J567" s="1"/>
      <c r="K567" s="1"/>
      <c r="L567" s="1"/>
    </row>
    <row r="568" spans="7:12" ht="12.75">
      <c r="G568" s="1"/>
      <c r="H568" s="1"/>
      <c r="I568" s="1"/>
      <c r="J568" s="1"/>
      <c r="K568" s="1"/>
      <c r="L568" s="1"/>
    </row>
    <row r="569" spans="7:12" ht="12.75">
      <c r="G569" s="1"/>
      <c r="H569" s="1"/>
      <c r="I569" s="1"/>
      <c r="J569" s="1"/>
      <c r="K569" s="1"/>
      <c r="L569" s="1"/>
    </row>
    <row r="570" spans="7:12" ht="12.75">
      <c r="G570" s="1"/>
      <c r="H570" s="1"/>
      <c r="I570" s="1"/>
      <c r="J570" s="1"/>
      <c r="K570" s="1"/>
      <c r="L570" s="1"/>
    </row>
    <row r="571" spans="7:12" ht="12.75">
      <c r="G571" s="1"/>
      <c r="H571" s="1"/>
      <c r="I571" s="1"/>
      <c r="J571" s="1"/>
      <c r="K571" s="1"/>
      <c r="L571" s="1"/>
    </row>
    <row r="572" spans="7:12" ht="12.75">
      <c r="G572" s="1"/>
      <c r="H572" s="1"/>
      <c r="I572" s="1"/>
      <c r="J572" s="1"/>
      <c r="K572" s="1"/>
      <c r="L572" s="1"/>
    </row>
    <row r="573" spans="7:12" ht="12.75">
      <c r="G573" s="1"/>
      <c r="H573" s="1"/>
      <c r="I573" s="1"/>
      <c r="J573" s="1"/>
      <c r="K573" s="1"/>
      <c r="L573" s="1"/>
    </row>
    <row r="574" spans="7:12" ht="12.75">
      <c r="G574" s="1"/>
      <c r="H574" s="1"/>
      <c r="I574" s="1"/>
      <c r="J574" s="1"/>
      <c r="K574" s="1"/>
      <c r="L574" s="1"/>
    </row>
    <row r="575" spans="7:12" ht="12.75">
      <c r="G575" s="1"/>
      <c r="H575" s="1"/>
      <c r="I575" s="1"/>
      <c r="J575" s="1"/>
      <c r="K575" s="1"/>
      <c r="L575" s="1"/>
    </row>
    <row r="576" spans="7:12" ht="12.75">
      <c r="G576" s="1"/>
      <c r="H576" s="1"/>
      <c r="I576" s="1"/>
      <c r="J576" s="1"/>
      <c r="K576" s="1"/>
      <c r="L576" s="1"/>
    </row>
    <row r="577" spans="7:12" ht="12.75">
      <c r="G577" s="1"/>
      <c r="H577" s="1"/>
      <c r="I577" s="1"/>
      <c r="J577" s="1"/>
      <c r="K577" s="1"/>
      <c r="L577" s="1"/>
    </row>
    <row r="578" spans="7:12" ht="12.75">
      <c r="G578" s="1"/>
      <c r="H578" s="1"/>
      <c r="I578" s="1"/>
      <c r="J578" s="1"/>
      <c r="K578" s="1"/>
      <c r="L578" s="1"/>
    </row>
    <row r="579" spans="7:12" ht="12.75">
      <c r="G579" s="1"/>
      <c r="H579" s="1"/>
      <c r="I579" s="1"/>
      <c r="J579" s="1"/>
      <c r="K579" s="1"/>
      <c r="L579" s="1"/>
    </row>
    <row r="580" spans="7:12" ht="12.75">
      <c r="G580" s="1"/>
      <c r="H580" s="1"/>
      <c r="I580" s="1"/>
      <c r="J580" s="1"/>
      <c r="K580" s="1"/>
      <c r="L580" s="1"/>
    </row>
    <row r="581" spans="7:12" ht="12.75">
      <c r="G581" s="1"/>
      <c r="H581" s="1"/>
      <c r="I581" s="1"/>
      <c r="J581" s="1"/>
      <c r="K581" s="1"/>
      <c r="L581" s="1"/>
    </row>
    <row r="582" spans="7:12" ht="12.75">
      <c r="G582" s="1"/>
      <c r="H582" s="1"/>
      <c r="I582" s="1"/>
      <c r="J582" s="1"/>
      <c r="K582" s="1"/>
      <c r="L582" s="1"/>
    </row>
    <row r="583" spans="7:12" ht="12.75">
      <c r="G583" s="1"/>
      <c r="H583" s="1"/>
      <c r="I583" s="1"/>
      <c r="J583" s="1"/>
      <c r="K583" s="1"/>
      <c r="L583" s="1"/>
    </row>
    <row r="584" spans="7:12" ht="12.75">
      <c r="G584" s="1"/>
      <c r="H584" s="1"/>
      <c r="I584" s="1"/>
      <c r="J584" s="1"/>
      <c r="K584" s="1"/>
      <c r="L584" s="1"/>
    </row>
    <row r="585" spans="7:12" ht="12.75">
      <c r="G585" s="1"/>
      <c r="H585" s="1"/>
      <c r="I585" s="1"/>
      <c r="J585" s="1"/>
      <c r="K585" s="1"/>
      <c r="L585" s="1"/>
    </row>
    <row r="586" spans="7:12" ht="12.75">
      <c r="G586" s="1"/>
      <c r="H586" s="1"/>
      <c r="I586" s="1"/>
      <c r="J586" s="1"/>
      <c r="K586" s="1"/>
      <c r="L586" s="1"/>
    </row>
    <row r="587" spans="7:12" ht="12.75">
      <c r="G587" s="1"/>
      <c r="H587" s="1"/>
      <c r="I587" s="1"/>
      <c r="J587" s="1"/>
      <c r="K587" s="1"/>
      <c r="L587" s="1"/>
    </row>
    <row r="588" spans="7:12" ht="12.75">
      <c r="G588" s="1"/>
      <c r="H588" s="1"/>
      <c r="I588" s="1"/>
      <c r="J588" s="1"/>
      <c r="K588" s="1"/>
      <c r="L588" s="1"/>
    </row>
    <row r="589" spans="7:12" ht="12.75">
      <c r="G589" s="1"/>
      <c r="H589" s="1"/>
      <c r="I589" s="1"/>
      <c r="J589" s="1"/>
      <c r="K589" s="1"/>
      <c r="L589" s="1"/>
    </row>
    <row r="590" spans="7:12" ht="12.75">
      <c r="G590" s="1"/>
      <c r="H590" s="1"/>
      <c r="I590" s="1"/>
      <c r="J590" s="1"/>
      <c r="K590" s="1"/>
      <c r="L590" s="1"/>
    </row>
    <row r="591" spans="7:12" ht="12.75">
      <c r="G591" s="1"/>
      <c r="H591" s="1"/>
      <c r="I591" s="1"/>
      <c r="J591" s="1"/>
      <c r="K591" s="1"/>
      <c r="L591" s="1"/>
    </row>
    <row r="592" spans="7:12" ht="12.75">
      <c r="G592" s="1"/>
      <c r="H592" s="1"/>
      <c r="I592" s="1"/>
      <c r="J592" s="1"/>
      <c r="K592" s="1"/>
      <c r="L592" s="1"/>
    </row>
    <row r="593" spans="7:12" ht="12.75">
      <c r="G593" s="1"/>
      <c r="H593" s="1"/>
      <c r="I593" s="1"/>
      <c r="J593" s="1"/>
      <c r="K593" s="1"/>
      <c r="L593" s="1"/>
    </row>
    <row r="594" spans="7:12" ht="12.75">
      <c r="G594" s="1"/>
      <c r="H594" s="1"/>
      <c r="I594" s="1"/>
      <c r="J594" s="1"/>
      <c r="K594" s="1"/>
      <c r="L594" s="1"/>
    </row>
    <row r="595" spans="7:12" ht="12.75">
      <c r="G595" s="1"/>
      <c r="H595" s="1"/>
      <c r="I595" s="1"/>
      <c r="J595" s="1"/>
      <c r="K595" s="1"/>
      <c r="L595" s="1"/>
    </row>
    <row r="596" spans="7:12" ht="12.75">
      <c r="G596" s="1"/>
      <c r="H596" s="1"/>
      <c r="I596" s="1"/>
      <c r="J596" s="1"/>
      <c r="K596" s="1"/>
      <c r="L596" s="1"/>
    </row>
    <row r="597" spans="7:12" ht="12.75">
      <c r="G597" s="1"/>
      <c r="H597" s="1"/>
      <c r="I597" s="1"/>
      <c r="J597" s="1"/>
      <c r="K597" s="1"/>
      <c r="L597" s="1"/>
    </row>
    <row r="598" spans="7:12" ht="12.75">
      <c r="G598" s="1"/>
      <c r="H598" s="1"/>
      <c r="I598" s="1"/>
      <c r="J598" s="1"/>
      <c r="K598" s="1"/>
      <c r="L598" s="1"/>
    </row>
    <row r="599" spans="7:12" ht="12.75">
      <c r="G599" s="1"/>
      <c r="H599" s="1"/>
      <c r="I599" s="1"/>
      <c r="J599" s="1"/>
      <c r="K599" s="1"/>
      <c r="L599" s="1"/>
    </row>
    <row r="600" spans="7:12" ht="12.75">
      <c r="G600" s="1"/>
      <c r="H600" s="1"/>
      <c r="I600" s="1"/>
      <c r="J600" s="1"/>
      <c r="K600" s="1"/>
      <c r="L600" s="1"/>
    </row>
    <row r="601" spans="7:12" ht="12.75">
      <c r="G601" s="1"/>
      <c r="H601" s="1"/>
      <c r="I601" s="1"/>
      <c r="J601" s="1"/>
      <c r="K601" s="1"/>
      <c r="L601" s="1"/>
    </row>
    <row r="602" spans="7:12" ht="12.75">
      <c r="G602" s="1"/>
      <c r="H602" s="1"/>
      <c r="I602" s="1"/>
      <c r="J602" s="1"/>
      <c r="K602" s="1"/>
      <c r="L602" s="1"/>
    </row>
    <row r="603" spans="7:12" ht="12.75">
      <c r="G603" s="1"/>
      <c r="H603" s="1"/>
      <c r="I603" s="1"/>
      <c r="J603" s="1"/>
      <c r="K603" s="1"/>
      <c r="L603" s="1"/>
    </row>
    <row r="604" spans="7:12" ht="12.75">
      <c r="G604" s="1"/>
      <c r="H604" s="1"/>
      <c r="I604" s="1"/>
      <c r="J604" s="1"/>
      <c r="K604" s="1"/>
      <c r="L604" s="1"/>
    </row>
    <row r="605" spans="7:12" ht="12.75">
      <c r="G605" s="1"/>
      <c r="H605" s="1"/>
      <c r="I605" s="1"/>
      <c r="J605" s="1"/>
      <c r="K605" s="1"/>
      <c r="L605" s="1"/>
    </row>
    <row r="606" spans="7:12" ht="12.75">
      <c r="G606" s="1"/>
      <c r="H606" s="1"/>
      <c r="I606" s="1"/>
      <c r="J606" s="1"/>
      <c r="K606" s="1"/>
      <c r="L606" s="1"/>
    </row>
    <row r="607" spans="7:12" ht="12.75">
      <c r="G607" s="1"/>
      <c r="H607" s="1"/>
      <c r="I607" s="1"/>
      <c r="J607" s="1"/>
      <c r="K607" s="1"/>
      <c r="L607" s="1"/>
    </row>
    <row r="608" spans="7:12" ht="12.75">
      <c r="G608" s="1"/>
      <c r="H608" s="1"/>
      <c r="I608" s="1"/>
      <c r="J608" s="1"/>
      <c r="K608" s="1"/>
      <c r="L608" s="1"/>
    </row>
    <row r="609" spans="7:12" ht="12.75">
      <c r="G609" s="1"/>
      <c r="H609" s="1"/>
      <c r="I609" s="1"/>
      <c r="J609" s="1"/>
      <c r="K609" s="1"/>
      <c r="L609" s="1"/>
    </row>
    <row r="610" spans="7:12" ht="12.75">
      <c r="G610" s="1"/>
      <c r="H610" s="1"/>
      <c r="I610" s="1"/>
      <c r="J610" s="1"/>
      <c r="K610" s="1"/>
      <c r="L610" s="1"/>
    </row>
    <row r="611" spans="7:12" ht="12.75">
      <c r="G611" s="1"/>
      <c r="H611" s="1"/>
      <c r="I611" s="1"/>
      <c r="J611" s="1"/>
      <c r="K611" s="1"/>
      <c r="L611" s="1"/>
    </row>
    <row r="612" spans="7:12" ht="12.75">
      <c r="G612" s="1"/>
      <c r="H612" s="1"/>
      <c r="I612" s="1"/>
      <c r="J612" s="1"/>
      <c r="K612" s="1"/>
      <c r="L612" s="1"/>
    </row>
    <row r="613" spans="7:12" ht="12.75">
      <c r="G613" s="1"/>
      <c r="H613" s="1"/>
      <c r="I613" s="1"/>
      <c r="J613" s="1"/>
      <c r="K613" s="1"/>
      <c r="L613" s="1"/>
    </row>
    <row r="614" spans="7:12" ht="12.75">
      <c r="G614" s="1"/>
      <c r="H614" s="1"/>
      <c r="I614" s="1"/>
      <c r="J614" s="1"/>
      <c r="K614" s="1"/>
      <c r="L614" s="1"/>
    </row>
    <row r="615" spans="7:12" ht="12.75">
      <c r="G615" s="1"/>
      <c r="H615" s="1"/>
      <c r="I615" s="1"/>
      <c r="J615" s="1"/>
      <c r="K615" s="1"/>
      <c r="L615" s="1"/>
    </row>
    <row r="616" spans="7:12" ht="12.75">
      <c r="G616" s="1"/>
      <c r="H616" s="1"/>
      <c r="I616" s="1"/>
      <c r="J616" s="1"/>
      <c r="K616" s="1"/>
      <c r="L616" s="1"/>
    </row>
    <row r="617" spans="7:12" ht="12.75">
      <c r="G617" s="1"/>
      <c r="H617" s="1"/>
      <c r="I617" s="1"/>
      <c r="J617" s="1"/>
      <c r="K617" s="1"/>
      <c r="L617" s="1"/>
    </row>
    <row r="618" spans="7:12" ht="12.75">
      <c r="G618" s="1"/>
      <c r="H618" s="1"/>
      <c r="I618" s="1"/>
      <c r="J618" s="1"/>
      <c r="K618" s="1"/>
      <c r="L618" s="1"/>
    </row>
    <row r="619" spans="7:12" ht="12.75">
      <c r="G619" s="1"/>
      <c r="H619" s="1"/>
      <c r="I619" s="1"/>
      <c r="J619" s="1"/>
      <c r="K619" s="1"/>
      <c r="L619" s="1"/>
    </row>
    <row r="620" spans="7:12" ht="12.75">
      <c r="G620" s="1"/>
      <c r="H620" s="1"/>
      <c r="I620" s="1"/>
      <c r="J620" s="1"/>
      <c r="K620" s="1"/>
      <c r="L620" s="1"/>
    </row>
    <row r="621" spans="7:12" ht="12.75">
      <c r="G621" s="1"/>
      <c r="H621" s="1"/>
      <c r="I621" s="1"/>
      <c r="J621" s="1"/>
      <c r="K621" s="1"/>
      <c r="L621" s="1"/>
    </row>
    <row r="622" spans="7:12" ht="12.75">
      <c r="G622" s="1"/>
      <c r="H622" s="1"/>
      <c r="I622" s="1"/>
      <c r="J622" s="1"/>
      <c r="K622" s="1"/>
      <c r="L622" s="1"/>
    </row>
    <row r="623" spans="7:12" ht="12.75">
      <c r="G623" s="1"/>
      <c r="H623" s="1"/>
      <c r="I623" s="1"/>
      <c r="J623" s="1"/>
      <c r="K623" s="1"/>
      <c r="L623" s="1"/>
    </row>
    <row r="624" spans="7:12" ht="12.75">
      <c r="G624" s="1"/>
      <c r="H624" s="1"/>
      <c r="I624" s="1"/>
      <c r="J624" s="1"/>
      <c r="K624" s="1"/>
      <c r="L624" s="1"/>
    </row>
    <row r="625" spans="7:12" ht="12.75">
      <c r="G625" s="1"/>
      <c r="H625" s="1"/>
      <c r="I625" s="1"/>
      <c r="J625" s="1"/>
      <c r="K625" s="1"/>
      <c r="L625" s="1"/>
    </row>
    <row r="626" spans="7:12" ht="12.75">
      <c r="G626" s="1"/>
      <c r="H626" s="1"/>
      <c r="I626" s="1"/>
      <c r="J626" s="1"/>
      <c r="K626" s="1"/>
      <c r="L626" s="1"/>
    </row>
    <row r="627" spans="7:12" ht="12.75">
      <c r="G627" s="1"/>
      <c r="H627" s="1"/>
      <c r="I627" s="1"/>
      <c r="J627" s="1"/>
      <c r="K627" s="1"/>
      <c r="L627" s="1"/>
    </row>
    <row r="628" spans="7:12" ht="12.75">
      <c r="G628" s="1"/>
      <c r="H628" s="1"/>
      <c r="I628" s="1"/>
      <c r="J628" s="1"/>
      <c r="K628" s="1"/>
      <c r="L628" s="1"/>
    </row>
    <row r="629" spans="7:12" ht="12.75">
      <c r="G629" s="1"/>
      <c r="H629" s="1"/>
      <c r="I629" s="1"/>
      <c r="J629" s="1"/>
      <c r="K629" s="1"/>
      <c r="L629" s="1"/>
    </row>
    <row r="630" spans="7:12" ht="12.75">
      <c r="G630" s="1"/>
      <c r="H630" s="1"/>
      <c r="I630" s="1"/>
      <c r="J630" s="1"/>
      <c r="K630" s="1"/>
      <c r="L630" s="1"/>
    </row>
    <row r="631" spans="7:12" ht="12.75">
      <c r="G631" s="1"/>
      <c r="H631" s="1"/>
      <c r="I631" s="1"/>
      <c r="J631" s="1"/>
      <c r="K631" s="1"/>
      <c r="L631" s="1"/>
    </row>
    <row r="632" spans="7:12" ht="12.75">
      <c r="G632" s="1"/>
      <c r="H632" s="1"/>
      <c r="I632" s="1"/>
      <c r="J632" s="1"/>
      <c r="K632" s="1"/>
      <c r="L632" s="1"/>
    </row>
    <row r="633" spans="7:12" ht="12.75">
      <c r="G633" s="1"/>
      <c r="H633" s="1"/>
      <c r="I633" s="1"/>
      <c r="J633" s="1"/>
      <c r="K633" s="1"/>
      <c r="L633" s="1"/>
    </row>
    <row r="634" spans="7:12" ht="12.75">
      <c r="G634" s="1"/>
      <c r="H634" s="1"/>
      <c r="I634" s="1"/>
      <c r="J634" s="1"/>
      <c r="K634" s="1"/>
      <c r="L634" s="1"/>
    </row>
    <row r="635" spans="7:12" ht="12.75">
      <c r="G635" s="1"/>
      <c r="H635" s="1"/>
      <c r="I635" s="1"/>
      <c r="J635" s="1"/>
      <c r="K635" s="1"/>
      <c r="L635" s="1"/>
    </row>
    <row r="636" spans="7:12" ht="12.75">
      <c r="G636" s="1"/>
      <c r="H636" s="1"/>
      <c r="I636" s="1"/>
      <c r="J636" s="1"/>
      <c r="K636" s="1"/>
      <c r="L636" s="1"/>
    </row>
    <row r="637" spans="7:12" ht="12.75">
      <c r="G637" s="1"/>
      <c r="H637" s="1"/>
      <c r="I637" s="1"/>
      <c r="J637" s="1"/>
      <c r="K637" s="1"/>
      <c r="L637" s="1"/>
    </row>
    <row r="638" spans="7:12" ht="12.75">
      <c r="G638" s="1"/>
      <c r="H638" s="1"/>
      <c r="I638" s="1"/>
      <c r="J638" s="1"/>
      <c r="K638" s="1"/>
      <c r="L638" s="1"/>
    </row>
    <row r="639" spans="7:12" ht="12.75">
      <c r="G639" s="1"/>
      <c r="H639" s="1"/>
      <c r="I639" s="1"/>
      <c r="J639" s="1"/>
      <c r="K639" s="1"/>
      <c r="L639" s="1"/>
    </row>
    <row r="640" spans="7:12" ht="12.75">
      <c r="G640" s="1"/>
      <c r="H640" s="1"/>
      <c r="I640" s="1"/>
      <c r="J640" s="1"/>
      <c r="K640" s="1"/>
      <c r="L640" s="1"/>
    </row>
    <row r="641" spans="7:12" ht="12.75">
      <c r="G641" s="1"/>
      <c r="H641" s="1"/>
      <c r="I641" s="1"/>
      <c r="J641" s="1"/>
      <c r="K641" s="1"/>
      <c r="L641" s="1"/>
    </row>
    <row r="642" spans="7:12" ht="12.75">
      <c r="G642" s="1"/>
      <c r="H642" s="1"/>
      <c r="I642" s="1"/>
      <c r="J642" s="1"/>
      <c r="K642" s="1"/>
      <c r="L642" s="1"/>
    </row>
    <row r="643" spans="7:12" ht="12.75">
      <c r="G643" s="1"/>
      <c r="H643" s="1"/>
      <c r="I643" s="1"/>
      <c r="J643" s="1"/>
      <c r="K643" s="1"/>
      <c r="L643" s="1"/>
    </row>
    <row r="644" spans="7:12" ht="12.75">
      <c r="G644" s="1"/>
      <c r="H644" s="1"/>
      <c r="I644" s="1"/>
      <c r="J644" s="1"/>
      <c r="K644" s="1"/>
      <c r="L644" s="1"/>
    </row>
    <row r="645" spans="7:12" ht="12.75">
      <c r="G645" s="1"/>
      <c r="H645" s="1"/>
      <c r="I645" s="1"/>
      <c r="J645" s="1"/>
      <c r="K645" s="1"/>
      <c r="L645" s="1"/>
    </row>
    <row r="646" spans="7:12" ht="12.75">
      <c r="G646" s="1"/>
      <c r="H646" s="1"/>
      <c r="I646" s="1"/>
      <c r="J646" s="1"/>
      <c r="K646" s="1"/>
      <c r="L646" s="1"/>
    </row>
    <row r="647" spans="7:12" ht="12.75">
      <c r="G647" s="1"/>
      <c r="H647" s="1"/>
      <c r="I647" s="1"/>
      <c r="J647" s="1"/>
      <c r="K647" s="1"/>
      <c r="L647" s="1"/>
    </row>
    <row r="648" spans="7:12" ht="12.75">
      <c r="G648" s="1"/>
      <c r="H648" s="1"/>
      <c r="I648" s="1"/>
      <c r="J648" s="1"/>
      <c r="K648" s="1"/>
      <c r="L648" s="1"/>
    </row>
    <row r="649" spans="7:12" ht="12.75">
      <c r="G649" s="1"/>
      <c r="H649" s="1"/>
      <c r="I649" s="1"/>
      <c r="J649" s="1"/>
      <c r="K649" s="1"/>
      <c r="L649" s="1"/>
    </row>
    <row r="650" spans="7:12" ht="12.75">
      <c r="G650" s="1"/>
      <c r="H650" s="1"/>
      <c r="I650" s="1"/>
      <c r="J650" s="1"/>
      <c r="K650" s="1"/>
      <c r="L650" s="1"/>
    </row>
    <row r="651" spans="7:12" ht="12.75">
      <c r="G651" s="1"/>
      <c r="H651" s="1"/>
      <c r="I651" s="1"/>
      <c r="J651" s="1"/>
      <c r="K651" s="1"/>
      <c r="L651" s="1"/>
    </row>
    <row r="652" spans="7:12" ht="12.75">
      <c r="G652" s="1"/>
      <c r="H652" s="1"/>
      <c r="I652" s="1"/>
      <c r="J652" s="1"/>
      <c r="K652" s="1"/>
      <c r="L652" s="1"/>
    </row>
    <row r="653" spans="7:12" ht="12.75">
      <c r="G653" s="1"/>
      <c r="H653" s="1"/>
      <c r="I653" s="1"/>
      <c r="J653" s="1"/>
      <c r="K653" s="1"/>
      <c r="L653" s="1"/>
    </row>
    <row r="654" spans="7:12" ht="12.75">
      <c r="G654" s="1"/>
      <c r="H654" s="1"/>
      <c r="I654" s="1"/>
      <c r="J654" s="1"/>
      <c r="K654" s="1"/>
      <c r="L654" s="1"/>
    </row>
    <row r="655" spans="7:12" ht="12.75">
      <c r="G655" s="1"/>
      <c r="H655" s="1"/>
      <c r="I655" s="1"/>
      <c r="J655" s="1"/>
      <c r="K655" s="1"/>
      <c r="L655" s="1"/>
    </row>
    <row r="656" spans="7:12" ht="12.75">
      <c r="G656" s="1"/>
      <c r="H656" s="1"/>
      <c r="I656" s="1"/>
      <c r="J656" s="1"/>
      <c r="K656" s="1"/>
      <c r="L656" s="1"/>
    </row>
    <row r="657" spans="7:12" ht="12.75">
      <c r="G657" s="1"/>
      <c r="H657" s="1"/>
      <c r="I657" s="1"/>
      <c r="J657" s="1"/>
      <c r="K657" s="1"/>
      <c r="L657" s="1"/>
    </row>
    <row r="658" spans="7:12" ht="12.75">
      <c r="G658" s="1"/>
      <c r="H658" s="1"/>
      <c r="I658" s="1"/>
      <c r="J658" s="1"/>
      <c r="K658" s="1"/>
      <c r="L658" s="1"/>
    </row>
    <row r="659" spans="7:12" ht="12.75">
      <c r="G659" s="1"/>
      <c r="H659" s="1"/>
      <c r="I659" s="1"/>
      <c r="J659" s="1"/>
      <c r="K659" s="1"/>
      <c r="L659" s="1"/>
    </row>
    <row r="660" spans="7:12" ht="12.75">
      <c r="G660" s="1"/>
      <c r="H660" s="1"/>
      <c r="I660" s="1"/>
      <c r="J660" s="1"/>
      <c r="K660" s="1"/>
      <c r="L660" s="1"/>
    </row>
    <row r="661" spans="7:12" ht="12.75">
      <c r="G661" s="1"/>
      <c r="H661" s="1"/>
      <c r="I661" s="1"/>
      <c r="J661" s="1"/>
      <c r="K661" s="1"/>
      <c r="L661" s="1"/>
    </row>
    <row r="662" spans="7:12" ht="12.75">
      <c r="G662" s="1"/>
      <c r="H662" s="1"/>
      <c r="I662" s="1"/>
      <c r="J662" s="1"/>
      <c r="K662" s="1"/>
      <c r="L662" s="1"/>
    </row>
    <row r="663" spans="7:12" ht="12.75">
      <c r="G663" s="1"/>
      <c r="H663" s="1"/>
      <c r="I663" s="1"/>
      <c r="J663" s="1"/>
      <c r="K663" s="1"/>
      <c r="L663" s="1"/>
    </row>
    <row r="664" spans="7:12" ht="12.75">
      <c r="G664" s="1"/>
      <c r="H664" s="1"/>
      <c r="I664" s="1"/>
      <c r="J664" s="1"/>
      <c r="K664" s="1"/>
      <c r="L664" s="1"/>
    </row>
    <row r="665" spans="7:12" ht="12.75">
      <c r="G665" s="1"/>
      <c r="H665" s="1"/>
      <c r="I665" s="1"/>
      <c r="J665" s="1"/>
      <c r="K665" s="1"/>
      <c r="L665" s="1"/>
    </row>
    <row r="666" spans="7:12" ht="12.75">
      <c r="G666" s="1"/>
      <c r="H666" s="1"/>
      <c r="I666" s="1"/>
      <c r="J666" s="1"/>
      <c r="K666" s="1"/>
      <c r="L666" s="1"/>
    </row>
    <row r="667" spans="7:12" ht="12.75">
      <c r="G667" s="1"/>
      <c r="H667" s="1"/>
      <c r="I667" s="1"/>
      <c r="J667" s="1"/>
      <c r="K667" s="1"/>
      <c r="L667" s="1"/>
    </row>
    <row r="668" spans="7:12" ht="12.75">
      <c r="G668" s="1"/>
      <c r="H668" s="1"/>
      <c r="I668" s="1"/>
      <c r="J668" s="1"/>
      <c r="K668" s="1"/>
      <c r="L668" s="1"/>
    </row>
    <row r="669" spans="7:12" ht="12.75">
      <c r="G669" s="1"/>
      <c r="H669" s="1"/>
      <c r="I669" s="1"/>
      <c r="J669" s="1"/>
      <c r="K669" s="1"/>
      <c r="L669" s="1"/>
    </row>
    <row r="670" spans="7:12" ht="12.75">
      <c r="G670" s="1"/>
      <c r="H670" s="1"/>
      <c r="I670" s="1"/>
      <c r="J670" s="1"/>
      <c r="K670" s="1"/>
      <c r="L670" s="1"/>
    </row>
    <row r="671" spans="7:12" ht="12.75">
      <c r="G671" s="1"/>
      <c r="H671" s="1"/>
      <c r="I671" s="1"/>
      <c r="J671" s="1"/>
      <c r="K671" s="1"/>
      <c r="L671" s="1"/>
    </row>
    <row r="672" spans="7:12" ht="12.75">
      <c r="G672" s="1"/>
      <c r="H672" s="1"/>
      <c r="I672" s="1"/>
      <c r="J672" s="1"/>
      <c r="K672" s="1"/>
      <c r="L672" s="1"/>
    </row>
    <row r="673" spans="7:12" ht="12.75">
      <c r="G673" s="1"/>
      <c r="H673" s="1"/>
      <c r="I673" s="1"/>
      <c r="J673" s="1"/>
      <c r="K673" s="1"/>
      <c r="L673" s="1"/>
    </row>
    <row r="674" spans="7:12" ht="12.75">
      <c r="G674" s="1"/>
      <c r="H674" s="1"/>
      <c r="I674" s="1"/>
      <c r="J674" s="1"/>
      <c r="K674" s="1"/>
      <c r="L674" s="1"/>
    </row>
    <row r="675" spans="7:12" ht="12.75">
      <c r="G675" s="1"/>
      <c r="H675" s="1"/>
      <c r="I675" s="1"/>
      <c r="J675" s="1"/>
      <c r="K675" s="1"/>
      <c r="L675" s="1"/>
    </row>
    <row r="676" spans="7:12" ht="12.75">
      <c r="G676" s="1"/>
      <c r="H676" s="1"/>
      <c r="I676" s="1"/>
      <c r="J676" s="1"/>
      <c r="K676" s="1"/>
      <c r="L676" s="1"/>
    </row>
    <row r="677" spans="7:12" ht="12.75">
      <c r="G677" s="1"/>
      <c r="H677" s="1"/>
      <c r="I677" s="1"/>
      <c r="J677" s="1"/>
      <c r="K677" s="1"/>
      <c r="L677" s="1"/>
    </row>
    <row r="678" spans="7:12" ht="12.75">
      <c r="G678" s="1"/>
      <c r="H678" s="1"/>
      <c r="I678" s="1"/>
      <c r="J678" s="1"/>
      <c r="K678" s="1"/>
      <c r="L678" s="1"/>
    </row>
    <row r="679" spans="7:12" ht="12.75">
      <c r="G679" s="1"/>
      <c r="H679" s="1"/>
      <c r="I679" s="1"/>
      <c r="J679" s="1"/>
      <c r="K679" s="1"/>
      <c r="L679" s="1"/>
    </row>
    <row r="680" spans="7:12" ht="12.75">
      <c r="G680" s="1"/>
      <c r="H680" s="1"/>
      <c r="I680" s="1"/>
      <c r="J680" s="1"/>
      <c r="K680" s="1"/>
      <c r="L680" s="1"/>
    </row>
    <row r="681" spans="7:12" ht="12.75">
      <c r="G681" s="1"/>
      <c r="H681" s="1"/>
      <c r="I681" s="1"/>
      <c r="J681" s="1"/>
      <c r="K681" s="1"/>
      <c r="L681" s="1"/>
    </row>
    <row r="682" spans="7:12" ht="12.75">
      <c r="G682" s="1"/>
      <c r="H682" s="1"/>
      <c r="I682" s="1"/>
      <c r="J682" s="1"/>
      <c r="K682" s="1"/>
      <c r="L682" s="1"/>
    </row>
    <row r="683" spans="7:12" ht="12.75">
      <c r="G683" s="1"/>
      <c r="H683" s="1"/>
      <c r="I683" s="1"/>
      <c r="J683" s="1"/>
      <c r="K683" s="1"/>
      <c r="L683" s="1"/>
    </row>
    <row r="684" spans="7:12" ht="12.75">
      <c r="G684" s="1"/>
      <c r="H684" s="1"/>
      <c r="I684" s="1"/>
      <c r="J684" s="1"/>
      <c r="K684" s="1"/>
      <c r="L684" s="1"/>
    </row>
    <row r="685" spans="7:12" ht="12.75">
      <c r="G685" s="1"/>
      <c r="H685" s="1"/>
      <c r="I685" s="1"/>
      <c r="J685" s="1"/>
      <c r="K685" s="1"/>
      <c r="L685" s="1"/>
    </row>
    <row r="686" spans="7:12" ht="12.75">
      <c r="G686" s="1"/>
      <c r="H686" s="1"/>
      <c r="I686" s="1"/>
      <c r="J686" s="1"/>
      <c r="K686" s="1"/>
      <c r="L686" s="1"/>
    </row>
    <row r="687" spans="7:12" ht="12.75">
      <c r="G687" s="1"/>
      <c r="H687" s="1"/>
      <c r="I687" s="1"/>
      <c r="J687" s="1"/>
      <c r="K687" s="1"/>
      <c r="L687" s="1"/>
    </row>
    <row r="688" spans="7:12" ht="12.75">
      <c r="G688" s="1"/>
      <c r="H688" s="1"/>
      <c r="I688" s="1"/>
      <c r="J688" s="1"/>
      <c r="K688" s="1"/>
      <c r="L688" s="1"/>
    </row>
    <row r="689" spans="7:12" ht="12.75">
      <c r="G689" s="1"/>
      <c r="H689" s="1"/>
      <c r="I689" s="1"/>
      <c r="J689" s="1"/>
      <c r="K689" s="1"/>
      <c r="L689" s="1"/>
    </row>
    <row r="690" spans="7:12" ht="12.75">
      <c r="G690" s="1"/>
      <c r="H690" s="1"/>
      <c r="I690" s="1"/>
      <c r="J690" s="1"/>
      <c r="K690" s="1"/>
      <c r="L690" s="1"/>
    </row>
    <row r="691" spans="7:12" ht="12.75">
      <c r="G691" s="1"/>
      <c r="H691" s="1"/>
      <c r="I691" s="1"/>
      <c r="J691" s="1"/>
      <c r="K691" s="1"/>
      <c r="L691" s="1"/>
    </row>
    <row r="692" spans="7:12" ht="12.75">
      <c r="G692" s="1"/>
      <c r="H692" s="1"/>
      <c r="I692" s="1"/>
      <c r="J692" s="1"/>
      <c r="K692" s="1"/>
      <c r="L692" s="1"/>
    </row>
    <row r="693" spans="7:12" ht="12.75">
      <c r="G693" s="1"/>
      <c r="H693" s="1"/>
      <c r="I693" s="1"/>
      <c r="J693" s="1"/>
      <c r="K693" s="1"/>
      <c r="L693" s="1"/>
    </row>
    <row r="694" spans="7:12" ht="12.75">
      <c r="G694" s="1"/>
      <c r="H694" s="1"/>
      <c r="I694" s="1"/>
      <c r="J694" s="1"/>
      <c r="K694" s="1"/>
      <c r="L694" s="1"/>
    </row>
    <row r="695" spans="7:12" ht="12.75">
      <c r="G695" s="1"/>
      <c r="H695" s="1"/>
      <c r="I695" s="1"/>
      <c r="J695" s="1"/>
      <c r="K695" s="1"/>
      <c r="L695" s="1"/>
    </row>
    <row r="696" spans="7:12" ht="12.75">
      <c r="G696" s="1"/>
      <c r="H696" s="1"/>
      <c r="I696" s="1"/>
      <c r="J696" s="1"/>
      <c r="K696" s="1"/>
      <c r="L696" s="1"/>
    </row>
    <row r="697" spans="7:12" ht="12.75">
      <c r="G697" s="1"/>
      <c r="H697" s="1"/>
      <c r="I697" s="1"/>
      <c r="J697" s="1"/>
      <c r="K697" s="1"/>
      <c r="L697" s="1"/>
    </row>
    <row r="698" spans="7:12" ht="12.75">
      <c r="G698" s="1"/>
      <c r="H698" s="1"/>
      <c r="I698" s="1"/>
      <c r="J698" s="1"/>
      <c r="K698" s="1"/>
      <c r="L698" s="1"/>
    </row>
    <row r="699" spans="7:12" ht="12.75">
      <c r="G699" s="1"/>
      <c r="H699" s="1"/>
      <c r="I699" s="1"/>
      <c r="J699" s="1"/>
      <c r="K699" s="1"/>
      <c r="L699" s="1"/>
    </row>
    <row r="700" spans="7:12" ht="12.75">
      <c r="G700" s="1"/>
      <c r="H700" s="1"/>
      <c r="I700" s="1"/>
      <c r="J700" s="1"/>
      <c r="K700" s="1"/>
      <c r="L700" s="1"/>
    </row>
    <row r="701" spans="7:12" ht="12.75">
      <c r="G701" s="1"/>
      <c r="H701" s="1"/>
      <c r="I701" s="1"/>
      <c r="J701" s="1"/>
      <c r="K701" s="1"/>
      <c r="L701" s="1"/>
    </row>
    <row r="702" spans="7:12" ht="12.75">
      <c r="G702" s="1"/>
      <c r="H702" s="1"/>
      <c r="I702" s="1"/>
      <c r="J702" s="1"/>
      <c r="K702" s="1"/>
      <c r="L702" s="1"/>
    </row>
    <row r="703" spans="7:12" ht="12.75">
      <c r="G703" s="1"/>
      <c r="H703" s="1"/>
      <c r="I703" s="1"/>
      <c r="J703" s="1"/>
      <c r="K703" s="1"/>
      <c r="L703" s="1"/>
    </row>
    <row r="704" spans="7:12" ht="12.75">
      <c r="G704" s="1"/>
      <c r="H704" s="1"/>
      <c r="I704" s="1"/>
      <c r="J704" s="1"/>
      <c r="K704" s="1"/>
      <c r="L704" s="1"/>
    </row>
    <row r="705" spans="7:12" ht="12.75">
      <c r="G705" s="1"/>
      <c r="H705" s="1"/>
      <c r="I705" s="1"/>
      <c r="J705" s="1"/>
      <c r="K705" s="1"/>
      <c r="L705" s="1"/>
    </row>
    <row r="706" spans="7:12" ht="12.75">
      <c r="G706" s="1"/>
      <c r="H706" s="1"/>
      <c r="I706" s="1"/>
      <c r="J706" s="1"/>
      <c r="K706" s="1"/>
      <c r="L706" s="1"/>
    </row>
    <row r="707" spans="7:12" ht="12.75">
      <c r="G707" s="1"/>
      <c r="H707" s="1"/>
      <c r="I707" s="1"/>
      <c r="J707" s="1"/>
      <c r="K707" s="1"/>
      <c r="L707" s="1"/>
    </row>
    <row r="708" spans="7:12" ht="12.75">
      <c r="G708" s="1"/>
      <c r="H708" s="1"/>
      <c r="I708" s="1"/>
      <c r="J708" s="1"/>
      <c r="K708" s="1"/>
      <c r="L708" s="1"/>
    </row>
    <row r="709" spans="7:12" ht="12.75">
      <c r="G709" s="1"/>
      <c r="H709" s="1"/>
      <c r="I709" s="1"/>
      <c r="J709" s="1"/>
      <c r="K709" s="1"/>
      <c r="L709" s="1"/>
    </row>
    <row r="710" spans="7:12" ht="12.75">
      <c r="G710" s="1"/>
      <c r="H710" s="1"/>
      <c r="I710" s="1"/>
      <c r="J710" s="1"/>
      <c r="K710" s="1"/>
      <c r="L710" s="1"/>
    </row>
    <row r="711" spans="7:12" ht="12.75">
      <c r="G711" s="1"/>
      <c r="H711" s="1"/>
      <c r="I711" s="1"/>
      <c r="J711" s="1"/>
      <c r="K711" s="1"/>
      <c r="L711" s="1"/>
    </row>
    <row r="712" spans="7:12" ht="12.75">
      <c r="G712" s="1"/>
      <c r="H712" s="1"/>
      <c r="I712" s="1"/>
      <c r="J712" s="1"/>
      <c r="K712" s="1"/>
      <c r="L712" s="1"/>
    </row>
    <row r="713" spans="7:12" ht="12.75">
      <c r="G713" s="1"/>
      <c r="H713" s="1"/>
      <c r="I713" s="1"/>
      <c r="J713" s="1"/>
      <c r="K713" s="1"/>
      <c r="L713" s="1"/>
    </row>
    <row r="714" spans="7:12" ht="12.75">
      <c r="G714" s="1"/>
      <c r="H714" s="1"/>
      <c r="I714" s="1"/>
      <c r="J714" s="1"/>
      <c r="K714" s="1"/>
      <c r="L714" s="1"/>
    </row>
    <row r="715" spans="7:12" ht="12.75">
      <c r="G715" s="1"/>
      <c r="H715" s="1"/>
      <c r="I715" s="1"/>
      <c r="J715" s="1"/>
      <c r="K715" s="1"/>
      <c r="L715" s="1"/>
    </row>
    <row r="716" spans="7:12" ht="12.75">
      <c r="G716" s="1"/>
      <c r="H716" s="1"/>
      <c r="I716" s="1"/>
      <c r="J716" s="1"/>
      <c r="K716" s="1"/>
      <c r="L716" s="1"/>
    </row>
    <row r="717" spans="7:12" ht="12.75">
      <c r="G717" s="1"/>
      <c r="H717" s="1"/>
      <c r="I717" s="1"/>
      <c r="J717" s="1"/>
      <c r="K717" s="1"/>
      <c r="L717" s="1"/>
    </row>
    <row r="718" spans="7:12" ht="12.75">
      <c r="G718" s="1"/>
      <c r="H718" s="1"/>
      <c r="I718" s="1"/>
      <c r="J718" s="1"/>
      <c r="K718" s="1"/>
      <c r="L718" s="1"/>
    </row>
    <row r="719" spans="7:12" ht="12.75">
      <c r="G719" s="1"/>
      <c r="H719" s="1"/>
      <c r="I719" s="1"/>
      <c r="J719" s="1"/>
      <c r="K719" s="1"/>
      <c r="L719" s="1"/>
    </row>
    <row r="720" spans="7:12" ht="12.75">
      <c r="G720" s="1"/>
      <c r="H720" s="1"/>
      <c r="I720" s="1"/>
      <c r="J720" s="1"/>
      <c r="K720" s="1"/>
      <c r="L720" s="1"/>
    </row>
    <row r="721" spans="7:12" ht="12.75">
      <c r="G721" s="1"/>
      <c r="H721" s="1"/>
      <c r="I721" s="1"/>
      <c r="J721" s="1"/>
      <c r="K721" s="1"/>
      <c r="L721" s="1"/>
    </row>
    <row r="722" spans="7:12" ht="12.75">
      <c r="G722" s="1"/>
      <c r="H722" s="1"/>
      <c r="I722" s="1"/>
      <c r="J722" s="1"/>
      <c r="K722" s="1"/>
      <c r="L722" s="1"/>
    </row>
    <row r="723" spans="7:12" ht="12.75">
      <c r="G723" s="1"/>
      <c r="H723" s="1"/>
      <c r="I723" s="1"/>
      <c r="J723" s="1"/>
      <c r="K723" s="1"/>
      <c r="L723" s="1"/>
    </row>
    <row r="724" spans="7:12" ht="12.75">
      <c r="G724" s="1"/>
      <c r="H724" s="1"/>
      <c r="I724" s="1"/>
      <c r="J724" s="1"/>
      <c r="K724" s="1"/>
      <c r="L724" s="1"/>
    </row>
    <row r="725" spans="7:12" ht="12.75">
      <c r="G725" s="1"/>
      <c r="H725" s="1"/>
      <c r="I725" s="1"/>
      <c r="J725" s="1"/>
      <c r="K725" s="1"/>
      <c r="L725" s="1"/>
    </row>
    <row r="726" spans="7:12" ht="12.75">
      <c r="G726" s="1"/>
      <c r="H726" s="1"/>
      <c r="I726" s="1"/>
      <c r="J726" s="1"/>
      <c r="K726" s="1"/>
      <c r="L726" s="1"/>
    </row>
    <row r="727" spans="7:12" ht="12.75">
      <c r="G727" s="1"/>
      <c r="H727" s="1"/>
      <c r="I727" s="1"/>
      <c r="J727" s="1"/>
      <c r="K727" s="1"/>
      <c r="L727" s="1"/>
    </row>
    <row r="728" spans="7:12" ht="12.75">
      <c r="G728" s="1"/>
      <c r="H728" s="1"/>
      <c r="I728" s="1"/>
      <c r="J728" s="1"/>
      <c r="K728" s="1"/>
      <c r="L728" s="1"/>
    </row>
    <row r="729" spans="7:12" ht="12.75">
      <c r="G729" s="1"/>
      <c r="H729" s="1"/>
      <c r="I729" s="1"/>
      <c r="J729" s="1"/>
      <c r="K729" s="1"/>
      <c r="L729" s="1"/>
    </row>
    <row r="730" spans="7:12" ht="12.75">
      <c r="G730" s="1"/>
      <c r="H730" s="1"/>
      <c r="I730" s="1"/>
      <c r="J730" s="1"/>
      <c r="K730" s="1"/>
      <c r="L730" s="1"/>
    </row>
    <row r="731" spans="7:12" ht="12.75">
      <c r="G731" s="1"/>
      <c r="H731" s="1"/>
      <c r="I731" s="1"/>
      <c r="J731" s="1"/>
      <c r="K731" s="1"/>
      <c r="L731" s="1"/>
    </row>
    <row r="732" spans="7:12" ht="12.75">
      <c r="G732" s="1"/>
      <c r="H732" s="1"/>
      <c r="I732" s="1"/>
      <c r="J732" s="1"/>
      <c r="K732" s="1"/>
      <c r="L732" s="1"/>
    </row>
    <row r="733" spans="7:12" ht="12.75">
      <c r="G733" s="1"/>
      <c r="H733" s="1"/>
      <c r="I733" s="1"/>
      <c r="J733" s="1"/>
      <c r="K733" s="1"/>
      <c r="L733" s="1"/>
    </row>
    <row r="734" spans="7:12" ht="12.75">
      <c r="G734" s="1"/>
      <c r="H734" s="1"/>
      <c r="I734" s="1"/>
      <c r="J734" s="1"/>
      <c r="K734" s="1"/>
      <c r="L734" s="1"/>
    </row>
    <row r="735" spans="7:12" ht="12.75">
      <c r="G735" s="1"/>
      <c r="H735" s="1"/>
      <c r="I735" s="1"/>
      <c r="J735" s="1"/>
      <c r="K735" s="1"/>
      <c r="L735" s="1"/>
    </row>
    <row r="736" spans="7:12" ht="12.75">
      <c r="G736" s="1"/>
      <c r="H736" s="1"/>
      <c r="I736" s="1"/>
      <c r="J736" s="1"/>
      <c r="K736" s="1"/>
      <c r="L736" s="1"/>
    </row>
    <row r="737" spans="7:12" ht="12.75">
      <c r="G737" s="1"/>
      <c r="H737" s="1"/>
      <c r="I737" s="1"/>
      <c r="J737" s="1"/>
      <c r="K737" s="1"/>
      <c r="L737" s="1"/>
    </row>
    <row r="738" spans="7:12" ht="12.75">
      <c r="G738" s="1"/>
      <c r="H738" s="1"/>
      <c r="I738" s="1"/>
      <c r="J738" s="1"/>
      <c r="K738" s="1"/>
      <c r="L738" s="1"/>
    </row>
    <row r="739" spans="7:12" ht="12.75">
      <c r="G739" s="1"/>
      <c r="H739" s="1"/>
      <c r="I739" s="1"/>
      <c r="J739" s="1"/>
      <c r="K739" s="1"/>
      <c r="L739" s="1"/>
    </row>
    <row r="740" spans="7:12" ht="12.75">
      <c r="G740" s="1"/>
      <c r="H740" s="1"/>
      <c r="I740" s="1"/>
      <c r="J740" s="1"/>
      <c r="K740" s="1"/>
      <c r="L740" s="1"/>
    </row>
    <row r="741" spans="7:12" ht="12.75">
      <c r="G741" s="1"/>
      <c r="H741" s="1"/>
      <c r="I741" s="1"/>
      <c r="J741" s="1"/>
      <c r="K741" s="1"/>
      <c r="L741" s="1"/>
    </row>
    <row r="742" spans="7:12" ht="12.75">
      <c r="G742" s="1"/>
      <c r="H742" s="1"/>
      <c r="I742" s="1"/>
      <c r="J742" s="1"/>
      <c r="K742" s="1"/>
      <c r="L742" s="1"/>
    </row>
    <row r="743" spans="7:12" ht="12.75">
      <c r="G743" s="1"/>
      <c r="H743" s="1"/>
      <c r="I743" s="1"/>
      <c r="J743" s="1"/>
      <c r="K743" s="1"/>
      <c r="L743" s="1"/>
    </row>
    <row r="744" spans="7:12" ht="12.75">
      <c r="G744" s="1"/>
      <c r="H744" s="1"/>
      <c r="I744" s="1"/>
      <c r="J744" s="1"/>
      <c r="K744" s="1"/>
      <c r="L744" s="1"/>
    </row>
    <row r="745" spans="7:12" ht="12.75">
      <c r="G745" s="1"/>
      <c r="H745" s="1"/>
      <c r="I745" s="1"/>
      <c r="J745" s="1"/>
      <c r="K745" s="1"/>
      <c r="L745" s="1"/>
    </row>
    <row r="746" spans="7:12" ht="12.75">
      <c r="G746" s="1"/>
      <c r="H746" s="1"/>
      <c r="I746" s="1"/>
      <c r="J746" s="1"/>
      <c r="K746" s="1"/>
      <c r="L746" s="1"/>
    </row>
    <row r="747" spans="7:12" ht="12.75">
      <c r="G747" s="1"/>
      <c r="H747" s="1"/>
      <c r="I747" s="1"/>
      <c r="J747" s="1"/>
      <c r="K747" s="1"/>
      <c r="L747" s="1"/>
    </row>
    <row r="748" spans="7:12" ht="12.75">
      <c r="G748" s="1"/>
      <c r="H748" s="1"/>
      <c r="I748" s="1"/>
      <c r="J748" s="1"/>
      <c r="K748" s="1"/>
      <c r="L748" s="1"/>
    </row>
    <row r="749" spans="7:12" ht="12.75">
      <c r="G749" s="1"/>
      <c r="H749" s="1"/>
      <c r="I749" s="1"/>
      <c r="J749" s="1"/>
      <c r="K749" s="1"/>
      <c r="L749" s="1"/>
    </row>
    <row r="750" spans="7:12" ht="12.75">
      <c r="G750" s="1"/>
      <c r="H750" s="1"/>
      <c r="I750" s="1"/>
      <c r="J750" s="1"/>
      <c r="K750" s="1"/>
      <c r="L750" s="1"/>
    </row>
    <row r="751" spans="7:12" ht="12.75">
      <c r="G751" s="1"/>
      <c r="H751" s="1"/>
      <c r="I751" s="1"/>
      <c r="J751" s="1"/>
      <c r="K751" s="1"/>
      <c r="L751" s="1"/>
    </row>
    <row r="752" spans="7:12" ht="12.75">
      <c r="G752" s="1"/>
      <c r="H752" s="1"/>
      <c r="I752" s="1"/>
      <c r="J752" s="1"/>
      <c r="K752" s="1"/>
      <c r="L752" s="1"/>
    </row>
    <row r="753" spans="7:12" ht="12.75">
      <c r="G753" s="1"/>
      <c r="H753" s="1"/>
      <c r="I753" s="1"/>
      <c r="J753" s="1"/>
      <c r="K753" s="1"/>
      <c r="L753" s="1"/>
    </row>
    <row r="754" spans="7:12" ht="12.75">
      <c r="G754" s="1"/>
      <c r="H754" s="1"/>
      <c r="I754" s="1"/>
      <c r="J754" s="1"/>
      <c r="K754" s="1"/>
      <c r="L754" s="1"/>
    </row>
    <row r="755" spans="7:12" ht="12.75">
      <c r="G755" s="1"/>
      <c r="H755" s="1"/>
      <c r="I755" s="1"/>
      <c r="J755" s="1"/>
      <c r="K755" s="1"/>
      <c r="L755" s="1"/>
    </row>
    <row r="756" spans="7:12" ht="12.75">
      <c r="G756" s="1"/>
      <c r="H756" s="1"/>
      <c r="I756" s="1"/>
      <c r="J756" s="1"/>
      <c r="K756" s="1"/>
      <c r="L756" s="1"/>
    </row>
    <row r="757" spans="7:12" ht="12.75">
      <c r="G757" s="1"/>
      <c r="H757" s="1"/>
      <c r="I757" s="1"/>
      <c r="J757" s="1"/>
      <c r="K757" s="1"/>
      <c r="L757" s="1"/>
    </row>
    <row r="758" spans="7:12" ht="12.75">
      <c r="G758" s="1"/>
      <c r="H758" s="1"/>
      <c r="I758" s="1"/>
      <c r="J758" s="1"/>
      <c r="K758" s="1"/>
      <c r="L758" s="1"/>
    </row>
    <row r="759" spans="7:12" ht="12.75">
      <c r="G759" s="1"/>
      <c r="H759" s="1"/>
      <c r="I759" s="1"/>
      <c r="J759" s="1"/>
      <c r="K759" s="1"/>
      <c r="L759" s="1"/>
    </row>
    <row r="760" spans="7:12" ht="12.75">
      <c r="G760" s="1"/>
      <c r="H760" s="1"/>
      <c r="I760" s="1"/>
      <c r="J760" s="1"/>
      <c r="K760" s="1"/>
      <c r="L760" s="1"/>
    </row>
    <row r="761" spans="7:12" ht="12.75">
      <c r="G761" s="1"/>
      <c r="H761" s="1"/>
      <c r="I761" s="1"/>
      <c r="J761" s="1"/>
      <c r="K761" s="1"/>
      <c r="L761" s="1"/>
    </row>
    <row r="762" spans="7:12" ht="12.75">
      <c r="G762" s="1"/>
      <c r="H762" s="1"/>
      <c r="I762" s="1"/>
      <c r="J762" s="1"/>
      <c r="K762" s="1"/>
      <c r="L762" s="1"/>
    </row>
    <row r="763" spans="7:12" ht="12.75">
      <c r="G763" s="1"/>
      <c r="H763" s="1"/>
      <c r="I763" s="1"/>
      <c r="J763" s="1"/>
      <c r="K763" s="1"/>
      <c r="L763" s="1"/>
    </row>
    <row r="764" spans="7:12" ht="12.75">
      <c r="G764" s="1"/>
      <c r="H764" s="1"/>
      <c r="I764" s="1"/>
      <c r="J764" s="1"/>
      <c r="K764" s="1"/>
      <c r="L764" s="1"/>
    </row>
    <row r="765" spans="7:12" ht="12.75">
      <c r="G765" s="1"/>
      <c r="H765" s="1"/>
      <c r="I765" s="1"/>
      <c r="J765" s="1"/>
      <c r="K765" s="1"/>
      <c r="L765" s="1"/>
    </row>
    <row r="766" spans="7:12" ht="12.75">
      <c r="G766" s="1"/>
      <c r="H766" s="1"/>
      <c r="I766" s="1"/>
      <c r="J766" s="1"/>
      <c r="K766" s="1"/>
      <c r="L766" s="1"/>
    </row>
    <row r="767" spans="7:12" ht="12.75">
      <c r="G767" s="1"/>
      <c r="H767" s="1"/>
      <c r="I767" s="1"/>
      <c r="J767" s="1"/>
      <c r="K767" s="1"/>
      <c r="L767" s="1"/>
    </row>
    <row r="768" spans="7:12" ht="12.75">
      <c r="G768" s="1"/>
      <c r="H768" s="1"/>
      <c r="I768" s="1"/>
      <c r="J768" s="1"/>
      <c r="K768" s="1"/>
      <c r="L768" s="1"/>
    </row>
    <row r="769" spans="7:12" ht="12.75">
      <c r="G769" s="1"/>
      <c r="H769" s="1"/>
      <c r="I769" s="1"/>
      <c r="J769" s="1"/>
      <c r="K769" s="1"/>
      <c r="L769" s="1"/>
    </row>
    <row r="770" spans="7:12" ht="12.75">
      <c r="G770" s="1"/>
      <c r="H770" s="1"/>
      <c r="I770" s="1"/>
      <c r="J770" s="1"/>
      <c r="K770" s="1"/>
      <c r="L770" s="1"/>
    </row>
    <row r="771" spans="7:12" ht="12.75">
      <c r="G771" s="1"/>
      <c r="H771" s="1"/>
      <c r="I771" s="1"/>
      <c r="J771" s="1"/>
      <c r="K771" s="1"/>
      <c r="L771" s="1"/>
    </row>
    <row r="772" spans="7:12" ht="12.75">
      <c r="G772" s="1"/>
      <c r="H772" s="1"/>
      <c r="I772" s="1"/>
      <c r="J772" s="1"/>
      <c r="K772" s="1"/>
      <c r="L772" s="1"/>
    </row>
    <row r="773" spans="7:12" ht="12.75">
      <c r="G773" s="1"/>
      <c r="H773" s="1"/>
      <c r="I773" s="1"/>
      <c r="J773" s="1"/>
      <c r="K773" s="1"/>
      <c r="L773" s="1"/>
    </row>
    <row r="774" spans="7:12" ht="12.75">
      <c r="G774" s="1"/>
      <c r="H774" s="1"/>
      <c r="I774" s="1"/>
      <c r="J774" s="1"/>
      <c r="K774" s="1"/>
      <c r="L774" s="1"/>
    </row>
    <row r="775" spans="7:12" ht="12.75">
      <c r="G775" s="1"/>
      <c r="H775" s="1"/>
      <c r="I775" s="1"/>
      <c r="J775" s="1"/>
      <c r="K775" s="1"/>
      <c r="L775" s="1"/>
    </row>
    <row r="776" spans="7:12" ht="12.75">
      <c r="G776" s="1"/>
      <c r="H776" s="1"/>
      <c r="I776" s="1"/>
      <c r="J776" s="1"/>
      <c r="K776" s="1"/>
      <c r="L776" s="1"/>
    </row>
    <row r="777" spans="7:12" ht="12.75">
      <c r="G777" s="1"/>
      <c r="H777" s="1"/>
      <c r="I777" s="1"/>
      <c r="J777" s="1"/>
      <c r="K777" s="1"/>
      <c r="L777" s="1"/>
    </row>
    <row r="778" spans="7:12" ht="12.75">
      <c r="G778" s="1"/>
      <c r="H778" s="1"/>
      <c r="I778" s="1"/>
      <c r="J778" s="1"/>
      <c r="K778" s="1"/>
      <c r="L778" s="1"/>
    </row>
    <row r="779" spans="7:12" ht="12.75">
      <c r="G779" s="1"/>
      <c r="H779" s="1"/>
      <c r="I779" s="1"/>
      <c r="J779" s="1"/>
      <c r="K779" s="1"/>
      <c r="L779" s="1"/>
    </row>
    <row r="780" spans="7:12" ht="12.75">
      <c r="G780" s="1"/>
      <c r="H780" s="1"/>
      <c r="I780" s="1"/>
      <c r="J780" s="1"/>
      <c r="K780" s="1"/>
      <c r="L780" s="1"/>
    </row>
    <row r="781" spans="7:12" ht="12.75">
      <c r="G781" s="1"/>
      <c r="H781" s="1"/>
      <c r="I781" s="1"/>
      <c r="J781" s="1"/>
      <c r="K781" s="1"/>
      <c r="L781" s="1"/>
    </row>
    <row r="782" spans="7:12" ht="12.75">
      <c r="G782" s="1"/>
      <c r="H782" s="1"/>
      <c r="I782" s="1"/>
      <c r="J782" s="1"/>
      <c r="K782" s="1"/>
      <c r="L782" s="1"/>
    </row>
    <row r="783" spans="7:12" ht="12.75">
      <c r="G783" s="1"/>
      <c r="H783" s="1"/>
      <c r="I783" s="1"/>
      <c r="J783" s="1"/>
      <c r="K783" s="1"/>
      <c r="L783" s="1"/>
    </row>
    <row r="784" spans="7:12" ht="12.75">
      <c r="G784" s="1"/>
      <c r="H784" s="1"/>
      <c r="I784" s="1"/>
      <c r="J784" s="1"/>
      <c r="K784" s="1"/>
      <c r="L784" s="1"/>
    </row>
    <row r="785" spans="7:12" ht="12.75">
      <c r="G785" s="1"/>
      <c r="H785" s="1"/>
      <c r="I785" s="1"/>
      <c r="J785" s="1"/>
      <c r="K785" s="1"/>
      <c r="L785" s="1"/>
    </row>
    <row r="786" spans="7:12" ht="12.75">
      <c r="G786" s="1"/>
      <c r="H786" s="1"/>
      <c r="I786" s="1"/>
      <c r="J786" s="1"/>
      <c r="K786" s="1"/>
      <c r="L786" s="1"/>
    </row>
    <row r="787" spans="7:12" ht="12.75">
      <c r="G787" s="1"/>
      <c r="H787" s="1"/>
      <c r="I787" s="1"/>
      <c r="J787" s="1"/>
      <c r="K787" s="1"/>
      <c r="L787" s="1"/>
    </row>
    <row r="788" spans="7:12" ht="12.75">
      <c r="G788" s="1"/>
      <c r="H788" s="1"/>
      <c r="I788" s="1"/>
      <c r="J788" s="1"/>
      <c r="K788" s="1"/>
      <c r="L788" s="1"/>
    </row>
    <row r="789" spans="7:12" ht="12.75">
      <c r="G789" s="1"/>
      <c r="H789" s="1"/>
      <c r="I789" s="1"/>
      <c r="J789" s="1"/>
      <c r="K789" s="1"/>
      <c r="L789" s="1"/>
    </row>
    <row r="790" spans="7:12" ht="12.75">
      <c r="G790" s="1"/>
      <c r="H790" s="1"/>
      <c r="I790" s="1"/>
      <c r="J790" s="1"/>
      <c r="K790" s="1"/>
      <c r="L790" s="1"/>
    </row>
    <row r="791" spans="7:12" ht="12.75">
      <c r="G791" s="1"/>
      <c r="H791" s="1"/>
      <c r="I791" s="1"/>
      <c r="J791" s="1"/>
      <c r="K791" s="1"/>
      <c r="L791" s="1"/>
    </row>
    <row r="792" spans="7:12" ht="12.75">
      <c r="G792" s="1"/>
      <c r="H792" s="1"/>
      <c r="I792" s="1"/>
      <c r="J792" s="1"/>
      <c r="K792" s="1"/>
      <c r="L792" s="1"/>
    </row>
    <row r="793" spans="7:12" ht="12.75">
      <c r="G793" s="1"/>
      <c r="H793" s="1"/>
      <c r="I793" s="1"/>
      <c r="J793" s="1"/>
      <c r="K793" s="1"/>
      <c r="L793" s="1"/>
    </row>
    <row r="794" spans="7:12" ht="12.75">
      <c r="G794" s="1"/>
      <c r="H794" s="1"/>
      <c r="I794" s="1"/>
      <c r="J794" s="1"/>
      <c r="K794" s="1"/>
      <c r="L794" s="1"/>
    </row>
    <row r="795" spans="7:12" ht="12.75">
      <c r="G795" s="1"/>
      <c r="H795" s="1"/>
      <c r="I795" s="1"/>
      <c r="J795" s="1"/>
      <c r="K795" s="1"/>
      <c r="L795" s="1"/>
    </row>
    <row r="796" spans="7:12" ht="12.75">
      <c r="G796" s="1"/>
      <c r="H796" s="1"/>
      <c r="I796" s="1"/>
      <c r="J796" s="1"/>
      <c r="K796" s="1"/>
      <c r="L796" s="1"/>
    </row>
    <row r="797" spans="7:12" ht="12.75">
      <c r="G797" s="1"/>
      <c r="H797" s="1"/>
      <c r="I797" s="1"/>
      <c r="J797" s="1"/>
      <c r="K797" s="1"/>
      <c r="L797" s="1"/>
    </row>
    <row r="798" spans="7:12" ht="12.75">
      <c r="G798" s="1"/>
      <c r="H798" s="1"/>
      <c r="I798" s="1"/>
      <c r="J798" s="1"/>
      <c r="K798" s="1"/>
      <c r="L798" s="1"/>
    </row>
    <row r="799" spans="7:12" ht="12.75">
      <c r="G799" s="1"/>
      <c r="H799" s="1"/>
      <c r="I799" s="1"/>
      <c r="J799" s="1"/>
      <c r="K799" s="1"/>
      <c r="L799" s="1"/>
    </row>
    <row r="800" spans="7:12" ht="12.75">
      <c r="G800" s="1"/>
      <c r="H800" s="1"/>
      <c r="I800" s="1"/>
      <c r="J800" s="1"/>
      <c r="K800" s="1"/>
      <c r="L800" s="1"/>
    </row>
    <row r="801" spans="7:12" ht="12.75">
      <c r="G801" s="1"/>
      <c r="H801" s="1"/>
      <c r="I801" s="1"/>
      <c r="J801" s="1"/>
      <c r="K801" s="1"/>
      <c r="L801" s="1"/>
    </row>
    <row r="802" spans="7:12" ht="12.75">
      <c r="G802" s="1"/>
      <c r="H802" s="1"/>
      <c r="I802" s="1"/>
      <c r="J802" s="1"/>
      <c r="K802" s="1"/>
      <c r="L802" s="1"/>
    </row>
    <row r="803" spans="7:12" ht="12.75">
      <c r="G803" s="1"/>
      <c r="H803" s="1"/>
      <c r="I803" s="1"/>
      <c r="J803" s="1"/>
      <c r="K803" s="1"/>
      <c r="L803" s="1"/>
    </row>
    <row r="804" spans="7:12" ht="12.75">
      <c r="G804" s="1"/>
      <c r="H804" s="1"/>
      <c r="I804" s="1"/>
      <c r="J804" s="1"/>
      <c r="K804" s="1"/>
      <c r="L804" s="1"/>
    </row>
    <row r="805" spans="7:12" ht="12.75">
      <c r="G805" s="1"/>
      <c r="H805" s="1"/>
      <c r="I805" s="1"/>
      <c r="J805" s="1"/>
      <c r="K805" s="1"/>
      <c r="L805" s="1"/>
    </row>
    <row r="806" spans="7:12" ht="12.75">
      <c r="G806" s="1"/>
      <c r="H806" s="1"/>
      <c r="I806" s="1"/>
      <c r="J806" s="1"/>
      <c r="K806" s="1"/>
      <c r="L806" s="1"/>
    </row>
    <row r="807" spans="7:12" ht="12.75">
      <c r="G807" s="1"/>
      <c r="H807" s="1"/>
      <c r="I807" s="1"/>
      <c r="J807" s="1"/>
      <c r="K807" s="1"/>
      <c r="L807" s="1"/>
    </row>
    <row r="808" spans="7:12" ht="12.75">
      <c r="G808" s="1"/>
      <c r="H808" s="1"/>
      <c r="I808" s="1"/>
      <c r="J808" s="1"/>
      <c r="K808" s="1"/>
      <c r="L808" s="1"/>
    </row>
    <row r="809" spans="7:12" ht="12.75">
      <c r="G809" s="1"/>
      <c r="H809" s="1"/>
      <c r="I809" s="1"/>
      <c r="J809" s="1"/>
      <c r="K809" s="1"/>
      <c r="L809" s="1"/>
    </row>
    <row r="810" spans="7:12" ht="12.75">
      <c r="G810" s="1"/>
      <c r="H810" s="1"/>
      <c r="I810" s="1"/>
      <c r="J810" s="1"/>
      <c r="K810" s="1"/>
      <c r="L810" s="1"/>
    </row>
    <row r="811" spans="7:12" ht="12.75">
      <c r="G811" s="1"/>
      <c r="H811" s="1"/>
      <c r="I811" s="1"/>
      <c r="J811" s="1"/>
      <c r="K811" s="1"/>
      <c r="L811" s="1"/>
    </row>
    <row r="812" spans="7:12" ht="12.75">
      <c r="G812" s="1"/>
      <c r="H812" s="1"/>
      <c r="I812" s="1"/>
      <c r="J812" s="1"/>
      <c r="K812" s="1"/>
      <c r="L812" s="1"/>
    </row>
    <row r="813" spans="7:12" ht="12.75">
      <c r="G813" s="1"/>
      <c r="H813" s="1"/>
      <c r="I813" s="1"/>
      <c r="J813" s="1"/>
      <c r="K813" s="1"/>
      <c r="L813" s="1"/>
    </row>
    <row r="814" spans="7:12" ht="12.75">
      <c r="G814" s="1"/>
      <c r="H814" s="1"/>
      <c r="I814" s="1"/>
      <c r="J814" s="1"/>
      <c r="K814" s="1"/>
      <c r="L814" s="1"/>
    </row>
    <row r="815" spans="7:12" ht="12.75">
      <c r="G815" s="1"/>
      <c r="H815" s="1"/>
      <c r="I815" s="1"/>
      <c r="J815" s="1"/>
      <c r="K815" s="1"/>
      <c r="L815" s="1"/>
    </row>
    <row r="816" spans="7:12" ht="12.75">
      <c r="G816" s="1"/>
      <c r="H816" s="1"/>
      <c r="I816" s="1"/>
      <c r="J816" s="1"/>
      <c r="K816" s="1"/>
      <c r="L816" s="1"/>
    </row>
    <row r="817" spans="7:12" ht="12.75">
      <c r="G817" s="1"/>
      <c r="H817" s="1"/>
      <c r="I817" s="1"/>
      <c r="J817" s="1"/>
      <c r="K817" s="1"/>
      <c r="L817" s="1"/>
    </row>
    <row r="818" spans="7:12" ht="12.75">
      <c r="G818" s="1"/>
      <c r="H818" s="1"/>
      <c r="I818" s="1"/>
      <c r="J818" s="1"/>
      <c r="K818" s="1"/>
      <c r="L818" s="1"/>
    </row>
    <row r="819" spans="7:12" ht="12.75">
      <c r="G819" s="1"/>
      <c r="H819" s="1"/>
      <c r="I819" s="1"/>
      <c r="J819" s="1"/>
      <c r="K819" s="1"/>
      <c r="L819" s="1"/>
    </row>
    <row r="820" spans="7:12" ht="12.75">
      <c r="G820" s="1"/>
      <c r="H820" s="1"/>
      <c r="I820" s="1"/>
      <c r="J820" s="1"/>
      <c r="K820" s="1"/>
      <c r="L820" s="1"/>
    </row>
    <row r="821" spans="7:12" ht="12.75">
      <c r="G821" s="1"/>
      <c r="H821" s="1"/>
      <c r="I821" s="1"/>
      <c r="J821" s="1"/>
      <c r="K821" s="1"/>
      <c r="L821" s="1"/>
    </row>
    <row r="822" spans="7:12" ht="12.75">
      <c r="G822" s="1"/>
      <c r="H822" s="1"/>
      <c r="I822" s="1"/>
      <c r="J822" s="1"/>
      <c r="K822" s="1"/>
      <c r="L822" s="1"/>
    </row>
    <row r="823" spans="7:12" ht="12.75">
      <c r="G823" s="1"/>
      <c r="H823" s="1"/>
      <c r="I823" s="1"/>
      <c r="J823" s="1"/>
      <c r="K823" s="1"/>
      <c r="L823" s="1"/>
    </row>
    <row r="824" spans="7:12" ht="12.75">
      <c r="G824" s="1"/>
      <c r="H824" s="1"/>
      <c r="I824" s="1"/>
      <c r="J824" s="1"/>
      <c r="K824" s="1"/>
      <c r="L824" s="1"/>
    </row>
    <row r="825" spans="7:12" ht="12.75">
      <c r="G825" s="1"/>
      <c r="H825" s="1"/>
      <c r="I825" s="1"/>
      <c r="J825" s="1"/>
      <c r="K825" s="1"/>
      <c r="L825" s="1"/>
    </row>
    <row r="826" spans="7:12" ht="12.75">
      <c r="G826" s="1"/>
      <c r="H826" s="1"/>
      <c r="I826" s="1"/>
      <c r="J826" s="1"/>
      <c r="K826" s="1"/>
      <c r="L826" s="1"/>
    </row>
    <row r="827" spans="7:12" ht="12.75">
      <c r="G827" s="1"/>
      <c r="H827" s="1"/>
      <c r="I827" s="1"/>
      <c r="J827" s="1"/>
      <c r="K827" s="1"/>
      <c r="L827" s="1"/>
    </row>
    <row r="828" spans="7:12" ht="12.75">
      <c r="G828" s="1"/>
      <c r="H828" s="1"/>
      <c r="I828" s="1"/>
      <c r="J828" s="1"/>
      <c r="K828" s="1"/>
      <c r="L828" s="1"/>
    </row>
    <row r="829" spans="7:12" ht="12.75">
      <c r="G829" s="1"/>
      <c r="H829" s="1"/>
      <c r="I829" s="1"/>
      <c r="J829" s="1"/>
      <c r="K829" s="1"/>
      <c r="L829" s="1"/>
    </row>
    <row r="830" spans="7:12" ht="12.75">
      <c r="G830" s="1"/>
      <c r="H830" s="1"/>
      <c r="I830" s="1"/>
      <c r="J830" s="1"/>
      <c r="K830" s="1"/>
      <c r="L830" s="1"/>
    </row>
    <row r="831" spans="7:12" ht="12.75">
      <c r="G831" s="1"/>
      <c r="H831" s="1"/>
      <c r="I831" s="1"/>
      <c r="J831" s="1"/>
      <c r="K831" s="1"/>
      <c r="L831" s="1"/>
    </row>
    <row r="832" spans="7:12" ht="12.75">
      <c r="G832" s="1"/>
      <c r="H832" s="1"/>
      <c r="I832" s="1"/>
      <c r="J832" s="1"/>
      <c r="K832" s="1"/>
      <c r="L832" s="1"/>
    </row>
    <row r="833" spans="7:12" ht="12.75">
      <c r="G833" s="1"/>
      <c r="H833" s="1"/>
      <c r="I833" s="1"/>
      <c r="J833" s="1"/>
      <c r="K833" s="1"/>
      <c r="L833" s="1"/>
    </row>
    <row r="834" spans="7:12" ht="12.75">
      <c r="G834" s="1"/>
      <c r="H834" s="1"/>
      <c r="I834" s="1"/>
      <c r="J834" s="1"/>
      <c r="K834" s="1"/>
      <c r="L834" s="1"/>
    </row>
    <row r="835" spans="7:12" ht="12.75">
      <c r="G835" s="1"/>
      <c r="H835" s="1"/>
      <c r="I835" s="1"/>
      <c r="J835" s="1"/>
      <c r="K835" s="1"/>
      <c r="L835" s="1"/>
    </row>
    <row r="836" spans="7:12" ht="12.75">
      <c r="G836" s="1"/>
      <c r="H836" s="1"/>
      <c r="I836" s="1"/>
      <c r="J836" s="1"/>
      <c r="K836" s="1"/>
      <c r="L836" s="1"/>
    </row>
    <row r="837" spans="7:12" ht="12.75">
      <c r="G837" s="1"/>
      <c r="H837" s="1"/>
      <c r="I837" s="1"/>
      <c r="J837" s="1"/>
      <c r="K837" s="1"/>
      <c r="L837" s="1"/>
    </row>
    <row r="838" spans="7:12" ht="12.75">
      <c r="G838" s="1"/>
      <c r="H838" s="1"/>
      <c r="I838" s="1"/>
      <c r="J838" s="1"/>
      <c r="K838" s="1"/>
      <c r="L838" s="1"/>
    </row>
    <row r="839" spans="7:12" ht="12.75">
      <c r="G839" s="1"/>
      <c r="H839" s="1"/>
      <c r="I839" s="1"/>
      <c r="J839" s="1"/>
      <c r="K839" s="1"/>
      <c r="L839" s="1"/>
    </row>
    <row r="840" spans="7:12" ht="12.75">
      <c r="G840" s="1"/>
      <c r="H840" s="1"/>
      <c r="I840" s="1"/>
      <c r="J840" s="1"/>
      <c r="K840" s="1"/>
      <c r="L840" s="1"/>
    </row>
    <row r="841" spans="7:12" ht="12.75">
      <c r="G841" s="1"/>
      <c r="H841" s="1"/>
      <c r="I841" s="1"/>
      <c r="J841" s="1"/>
      <c r="K841" s="1"/>
      <c r="L841" s="1"/>
    </row>
    <row r="842" spans="7:12" ht="12.75">
      <c r="G842" s="1"/>
      <c r="H842" s="1"/>
      <c r="I842" s="1"/>
      <c r="J842" s="1"/>
      <c r="K842" s="1"/>
      <c r="L842" s="1"/>
    </row>
    <row r="843" spans="7:12" ht="12.75">
      <c r="G843" s="1"/>
      <c r="H843" s="1"/>
      <c r="I843" s="1"/>
      <c r="J843" s="1"/>
      <c r="K843" s="1"/>
      <c r="L843" s="1"/>
    </row>
    <row r="844" spans="7:12" ht="12.75">
      <c r="G844" s="1"/>
      <c r="H844" s="1"/>
      <c r="I844" s="1"/>
      <c r="J844" s="1"/>
      <c r="K844" s="1"/>
      <c r="L844" s="1"/>
    </row>
    <row r="845" spans="7:12" ht="12.75">
      <c r="G845" s="1"/>
      <c r="H845" s="1"/>
      <c r="I845" s="1"/>
      <c r="J845" s="1"/>
      <c r="K845" s="1"/>
      <c r="L845" s="1"/>
    </row>
    <row r="846" spans="7:12" ht="12.75">
      <c r="G846" s="1"/>
      <c r="H846" s="1"/>
      <c r="I846" s="1"/>
      <c r="J846" s="1"/>
      <c r="K846" s="1"/>
      <c r="L846" s="1"/>
    </row>
    <row r="847" spans="7:12" ht="12.75">
      <c r="G847" s="1"/>
      <c r="H847" s="1"/>
      <c r="I847" s="1"/>
      <c r="J847" s="1"/>
      <c r="K847" s="1"/>
      <c r="L847" s="1"/>
    </row>
    <row r="848" spans="7:12" ht="12.75">
      <c r="G848" s="1"/>
      <c r="H848" s="1"/>
      <c r="I848" s="1"/>
      <c r="J848" s="1"/>
      <c r="K848" s="1"/>
      <c r="L848" s="1"/>
    </row>
    <row r="849" spans="7:12" ht="12.75">
      <c r="G849" s="1"/>
      <c r="H849" s="1"/>
      <c r="I849" s="1"/>
      <c r="J849" s="1"/>
      <c r="K849" s="1"/>
      <c r="L849" s="1"/>
    </row>
    <row r="850" spans="7:12" ht="12.75">
      <c r="G850" s="1"/>
      <c r="H850" s="1"/>
      <c r="I850" s="1"/>
      <c r="J850" s="1"/>
      <c r="K850" s="1"/>
      <c r="L850" s="1"/>
    </row>
    <row r="851" spans="7:12" ht="12.75">
      <c r="G851" s="1"/>
      <c r="H851" s="1"/>
      <c r="I851" s="1"/>
      <c r="J851" s="1"/>
      <c r="K851" s="1"/>
      <c r="L851" s="1"/>
    </row>
    <row r="852" spans="7:12" ht="12.75">
      <c r="G852" s="1"/>
      <c r="H852" s="1"/>
      <c r="I852" s="1"/>
      <c r="J852" s="1"/>
      <c r="K852" s="1"/>
      <c r="L852" s="1"/>
    </row>
    <row r="853" spans="7:12" ht="12.75">
      <c r="G853" s="1"/>
      <c r="H853" s="1"/>
      <c r="I853" s="1"/>
      <c r="J853" s="1"/>
      <c r="K853" s="1"/>
      <c r="L853" s="1"/>
    </row>
    <row r="854" spans="7:12" ht="12.75">
      <c r="G854" s="1"/>
      <c r="H854" s="1"/>
      <c r="I854" s="1"/>
      <c r="J854" s="1"/>
      <c r="K854" s="1"/>
      <c r="L854" s="1"/>
    </row>
    <row r="855" spans="7:12" ht="12.75">
      <c r="G855" s="1"/>
      <c r="H855" s="1"/>
      <c r="I855" s="1"/>
      <c r="J855" s="1"/>
      <c r="K855" s="1"/>
      <c r="L855" s="1"/>
    </row>
    <row r="856" spans="7:12" ht="12.75">
      <c r="G856" s="1"/>
      <c r="H856" s="1"/>
      <c r="I856" s="1"/>
      <c r="J856" s="1"/>
      <c r="K856" s="1"/>
      <c r="L856" s="1"/>
    </row>
    <row r="857" spans="7:12" ht="12.75">
      <c r="G857" s="1"/>
      <c r="H857" s="1"/>
      <c r="I857" s="1"/>
      <c r="J857" s="1"/>
      <c r="K857" s="1"/>
      <c r="L857" s="1"/>
    </row>
    <row r="858" spans="7:12" ht="12.75">
      <c r="G858" s="1"/>
      <c r="H858" s="1"/>
      <c r="I858" s="1"/>
      <c r="J858" s="1"/>
      <c r="K858" s="1"/>
      <c r="L858" s="1"/>
    </row>
    <row r="859" spans="7:12" ht="12.75">
      <c r="G859" s="1"/>
      <c r="H859" s="1"/>
      <c r="I859" s="1"/>
      <c r="J859" s="1"/>
      <c r="K859" s="1"/>
      <c r="L859" s="1"/>
    </row>
    <row r="860" spans="7:12" ht="12.75">
      <c r="G860" s="1"/>
      <c r="H860" s="1"/>
      <c r="I860" s="1"/>
      <c r="J860" s="1"/>
      <c r="K860" s="1"/>
      <c r="L860" s="1"/>
    </row>
    <row r="861" spans="7:12" ht="12.75">
      <c r="G861" s="1"/>
      <c r="H861" s="1"/>
      <c r="I861" s="1"/>
      <c r="J861" s="1"/>
      <c r="K861" s="1"/>
      <c r="L861" s="1"/>
    </row>
    <row r="862" spans="7:12" ht="12.75">
      <c r="G862" s="1"/>
      <c r="H862" s="1"/>
      <c r="I862" s="1"/>
      <c r="J862" s="1"/>
      <c r="K862" s="1"/>
      <c r="L862" s="1"/>
    </row>
    <row r="863" spans="7:12" ht="12.75">
      <c r="G863" s="1"/>
      <c r="H863" s="1"/>
      <c r="I863" s="1"/>
      <c r="J863" s="1"/>
      <c r="K863" s="1"/>
      <c r="L863" s="1"/>
    </row>
    <row r="864" spans="7:12" ht="12.75">
      <c r="G864" s="1"/>
      <c r="H864" s="1"/>
      <c r="I864" s="1"/>
      <c r="J864" s="1"/>
      <c r="K864" s="1"/>
      <c r="L864" s="1"/>
    </row>
    <row r="865" spans="7:12" ht="12.75">
      <c r="G865" s="1"/>
      <c r="H865" s="1"/>
      <c r="I865" s="1"/>
      <c r="J865" s="1"/>
      <c r="K865" s="1"/>
      <c r="L865" s="1"/>
    </row>
    <row r="866" spans="7:12" ht="12.75">
      <c r="G866" s="1"/>
      <c r="H866" s="1"/>
      <c r="I866" s="1"/>
      <c r="J866" s="1"/>
      <c r="K866" s="1"/>
      <c r="L866" s="1"/>
    </row>
    <row r="867" spans="7:12" ht="12.75">
      <c r="G867" s="1"/>
      <c r="H867" s="1"/>
      <c r="I867" s="1"/>
      <c r="J867" s="1"/>
      <c r="K867" s="1"/>
      <c r="L867" s="1"/>
    </row>
    <row r="868" spans="7:12" ht="12.75">
      <c r="G868" s="1"/>
      <c r="H868" s="1"/>
      <c r="I868" s="1"/>
      <c r="J868" s="1"/>
      <c r="K868" s="1"/>
      <c r="L868" s="1"/>
    </row>
    <row r="869" spans="7:12" ht="12.75">
      <c r="G869" s="1"/>
      <c r="H869" s="1"/>
      <c r="I869" s="1"/>
      <c r="J869" s="1"/>
      <c r="K869" s="1"/>
      <c r="L869" s="1"/>
    </row>
    <row r="870" spans="7:12" ht="12.75">
      <c r="G870" s="1"/>
      <c r="H870" s="1"/>
      <c r="I870" s="1"/>
      <c r="J870" s="1"/>
      <c r="K870" s="1"/>
      <c r="L870" s="1"/>
    </row>
    <row r="871" spans="7:12" ht="12.75">
      <c r="G871" s="1"/>
      <c r="H871" s="1"/>
      <c r="I871" s="1"/>
      <c r="J871" s="1"/>
      <c r="K871" s="1"/>
      <c r="L871" s="1"/>
    </row>
    <row r="872" spans="7:12" ht="12.75">
      <c r="G872" s="1"/>
      <c r="H872" s="1"/>
      <c r="I872" s="1"/>
      <c r="J872" s="1"/>
      <c r="K872" s="1"/>
      <c r="L872" s="1"/>
    </row>
    <row r="873" spans="7:12" ht="12.75">
      <c r="G873" s="1"/>
      <c r="H873" s="1"/>
      <c r="I873" s="1"/>
      <c r="J873" s="1"/>
      <c r="K873" s="1"/>
      <c r="L873" s="1"/>
    </row>
    <row r="874" spans="7:12" ht="12.75">
      <c r="G874" s="1"/>
      <c r="H874" s="1"/>
      <c r="I874" s="1"/>
      <c r="J874" s="1"/>
      <c r="K874" s="1"/>
      <c r="L874" s="1"/>
    </row>
    <row r="875" spans="7:12" ht="12.75">
      <c r="G875" s="1"/>
      <c r="H875" s="1"/>
      <c r="I875" s="1"/>
      <c r="J875" s="1"/>
      <c r="K875" s="1"/>
      <c r="L875" s="1"/>
    </row>
    <row r="876" spans="7:12" ht="12.75">
      <c r="G876" s="1"/>
      <c r="H876" s="1"/>
      <c r="I876" s="1"/>
      <c r="J876" s="1"/>
      <c r="K876" s="1"/>
      <c r="L876" s="1"/>
    </row>
    <row r="877" spans="7:12" ht="12.75">
      <c r="G877" s="1"/>
      <c r="H877" s="1"/>
      <c r="I877" s="1"/>
      <c r="J877" s="1"/>
      <c r="K877" s="1"/>
      <c r="L877" s="1"/>
    </row>
    <row r="878" spans="7:12" ht="12.75">
      <c r="G878" s="1"/>
      <c r="H878" s="1"/>
      <c r="I878" s="1"/>
      <c r="J878" s="1"/>
      <c r="K878" s="1"/>
      <c r="L878" s="1"/>
    </row>
    <row r="879" spans="7:12" ht="12.75">
      <c r="G879" s="1"/>
      <c r="H879" s="1"/>
      <c r="I879" s="1"/>
      <c r="J879" s="1"/>
      <c r="K879" s="1"/>
      <c r="L879" s="1"/>
    </row>
    <row r="880" spans="7:12" ht="12.75">
      <c r="G880" s="1"/>
      <c r="H880" s="1"/>
      <c r="I880" s="1"/>
      <c r="J880" s="1"/>
      <c r="K880" s="1"/>
      <c r="L880" s="1"/>
    </row>
    <row r="881" spans="7:12" ht="12.75">
      <c r="G881" s="1"/>
      <c r="H881" s="1"/>
      <c r="I881" s="1"/>
      <c r="J881" s="1"/>
      <c r="K881" s="1"/>
      <c r="L881" s="1"/>
    </row>
    <row r="882" spans="7:12" ht="12.75">
      <c r="G882" s="1"/>
      <c r="H882" s="1"/>
      <c r="I882" s="1"/>
      <c r="J882" s="1"/>
      <c r="K882" s="1"/>
      <c r="L882" s="1"/>
    </row>
    <row r="883" spans="7:12" ht="12.75">
      <c r="G883" s="1"/>
      <c r="H883" s="1"/>
      <c r="I883" s="1"/>
      <c r="J883" s="1"/>
      <c r="K883" s="1"/>
      <c r="L883" s="1"/>
    </row>
    <row r="884" spans="7:12" ht="12.75">
      <c r="G884" s="1"/>
      <c r="H884" s="1"/>
      <c r="I884" s="1"/>
      <c r="J884" s="1"/>
      <c r="K884" s="1"/>
      <c r="L884" s="1"/>
    </row>
    <row r="885" spans="7:12" ht="12.75">
      <c r="G885" s="1"/>
      <c r="H885" s="1"/>
      <c r="I885" s="1"/>
      <c r="J885" s="1"/>
      <c r="K885" s="1"/>
      <c r="L885" s="1"/>
    </row>
    <row r="886" spans="7:12" ht="12.75">
      <c r="G886" s="1"/>
      <c r="H886" s="1"/>
      <c r="I886" s="1"/>
      <c r="J886" s="1"/>
      <c r="K886" s="1"/>
      <c r="L886" s="1"/>
    </row>
    <row r="887" spans="7:12" ht="12.75">
      <c r="G887" s="1"/>
      <c r="H887" s="1"/>
      <c r="I887" s="1"/>
      <c r="J887" s="1"/>
      <c r="K887" s="1"/>
      <c r="L887" s="1"/>
    </row>
    <row r="888" spans="7:12" ht="12.75">
      <c r="G888" s="1"/>
      <c r="H888" s="1"/>
      <c r="I888" s="1"/>
      <c r="J888" s="1"/>
      <c r="K888" s="1"/>
      <c r="L888" s="1"/>
    </row>
    <row r="889" spans="7:12" ht="12.75">
      <c r="G889" s="1"/>
      <c r="H889" s="1"/>
      <c r="I889" s="1"/>
      <c r="J889" s="1"/>
      <c r="K889" s="1"/>
      <c r="L889" s="1"/>
    </row>
    <row r="890" spans="7:12" ht="12.75">
      <c r="G890" s="1"/>
      <c r="H890" s="1"/>
      <c r="I890" s="1"/>
      <c r="J890" s="1"/>
      <c r="K890" s="1"/>
      <c r="L890" s="1"/>
    </row>
    <row r="891" spans="7:12" ht="12.75">
      <c r="G891" s="1"/>
      <c r="H891" s="1"/>
      <c r="I891" s="1"/>
      <c r="J891" s="1"/>
      <c r="K891" s="1"/>
      <c r="L891" s="1"/>
    </row>
    <row r="892" spans="7:12" ht="12.75">
      <c r="G892" s="1"/>
      <c r="H892" s="1"/>
      <c r="I892" s="1"/>
      <c r="J892" s="1"/>
      <c r="K892" s="1"/>
      <c r="L892" s="1"/>
    </row>
    <row r="893" spans="7:12" ht="12.75">
      <c r="G893" s="1"/>
      <c r="H893" s="1"/>
      <c r="I893" s="1"/>
      <c r="J893" s="1"/>
      <c r="K893" s="1"/>
      <c r="L893" s="1"/>
    </row>
    <row r="894" spans="7:12" ht="12.75">
      <c r="G894" s="1"/>
      <c r="H894" s="1"/>
      <c r="I894" s="1"/>
      <c r="J894" s="1"/>
      <c r="K894" s="1"/>
      <c r="L894" s="1"/>
    </row>
    <row r="895" spans="7:12" ht="12.75">
      <c r="G895" s="1"/>
      <c r="H895" s="1"/>
      <c r="I895" s="1"/>
      <c r="J895" s="1"/>
      <c r="K895" s="1"/>
      <c r="L895" s="1"/>
    </row>
  </sheetData>
  <mergeCells count="2">
    <mergeCell ref="B2:E2"/>
    <mergeCell ref="B1:E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829"/>
  <sheetViews>
    <sheetView workbookViewId="0" topLeftCell="C208">
      <selection activeCell="E217" sqref="E217:F272"/>
    </sheetView>
  </sheetViews>
  <sheetFormatPr defaultColWidth="9.140625" defaultRowHeight="12.75"/>
  <cols>
    <col min="1" max="1" width="9.140625" style="98" customWidth="1"/>
    <col min="2" max="2" width="24.8515625" style="92" customWidth="1"/>
    <col min="3" max="3" width="81.00390625" style="10" customWidth="1"/>
    <col min="4" max="4" width="12.421875" style="16" customWidth="1"/>
    <col min="5" max="5" width="18.421875" style="17" customWidth="1"/>
    <col min="6" max="6" width="18.57421875" style="20" customWidth="1"/>
    <col min="7" max="16384" width="9.140625" style="22" customWidth="1"/>
  </cols>
  <sheetData>
    <row r="1" spans="2:6" ht="12.75">
      <c r="B1" s="309" t="s">
        <v>2676</v>
      </c>
      <c r="C1" s="309"/>
      <c r="D1" s="309"/>
      <c r="E1" s="309"/>
      <c r="F1" s="309"/>
    </row>
    <row r="2" spans="2:6" ht="15">
      <c r="B2" s="310"/>
      <c r="C2" s="310"/>
      <c r="D2" s="310"/>
      <c r="E2" s="310"/>
      <c r="F2" s="310"/>
    </row>
    <row r="3" spans="1:6" s="23" customFormat="1" ht="13.5">
      <c r="A3" s="99"/>
      <c r="B3" s="96" t="s">
        <v>2126</v>
      </c>
      <c r="C3" s="19" t="s">
        <v>3076</v>
      </c>
      <c r="D3" s="100" t="s">
        <v>2672</v>
      </c>
      <c r="E3" s="103" t="s">
        <v>1802</v>
      </c>
      <c r="F3" s="102" t="s">
        <v>3077</v>
      </c>
    </row>
    <row r="4" spans="2:6" ht="12.75">
      <c r="B4" s="97"/>
      <c r="C4" s="24" t="s">
        <v>3074</v>
      </c>
      <c r="D4" s="101"/>
      <c r="E4" s="104"/>
      <c r="F4" s="102"/>
    </row>
    <row r="5" spans="1:7" ht="12.75">
      <c r="A5" s="134"/>
      <c r="B5" s="173" t="s">
        <v>2745</v>
      </c>
      <c r="C5" s="174" t="s">
        <v>3076</v>
      </c>
      <c r="D5" s="137" t="s">
        <v>3492</v>
      </c>
      <c r="E5" s="135"/>
      <c r="F5" s="170"/>
      <c r="G5" s="64"/>
    </row>
    <row r="6" spans="1:7" ht="13.5">
      <c r="A6" s="134"/>
      <c r="B6" s="173" t="s">
        <v>1795</v>
      </c>
      <c r="C6" s="174"/>
      <c r="D6" s="139"/>
      <c r="E6" s="139"/>
      <c r="F6" s="171"/>
      <c r="G6" s="63"/>
    </row>
    <row r="7" spans="1:7" ht="13.5">
      <c r="A7" s="134"/>
      <c r="B7" s="138" t="s">
        <v>3592</v>
      </c>
      <c r="C7" s="134" t="s">
        <v>3593</v>
      </c>
      <c r="D7" s="139">
        <v>624.8</v>
      </c>
      <c r="E7" s="139">
        <v>624.8</v>
      </c>
      <c r="F7" s="171" t="s">
        <v>2725</v>
      </c>
      <c r="G7" s="64"/>
    </row>
    <row r="8" spans="1:7" ht="13.5">
      <c r="A8" s="134"/>
      <c r="B8" s="138" t="s">
        <v>3594</v>
      </c>
      <c r="C8" s="134" t="s">
        <v>3595</v>
      </c>
      <c r="D8" s="139">
        <v>715</v>
      </c>
      <c r="E8" s="139">
        <v>715</v>
      </c>
      <c r="F8" s="171" t="s">
        <v>2725</v>
      </c>
      <c r="G8" s="64"/>
    </row>
    <row r="9" spans="1:7" ht="13.5">
      <c r="A9" s="134"/>
      <c r="B9" s="138" t="s">
        <v>3596</v>
      </c>
      <c r="C9" s="134" t="s">
        <v>3597</v>
      </c>
      <c r="D9" s="139">
        <v>819.5</v>
      </c>
      <c r="E9" s="139">
        <v>819.5</v>
      </c>
      <c r="F9" s="171" t="s">
        <v>2725</v>
      </c>
      <c r="G9" s="64"/>
    </row>
    <row r="10" spans="1:7" ht="13.5">
      <c r="A10" s="134"/>
      <c r="B10" s="138" t="s">
        <v>3598</v>
      </c>
      <c r="C10" s="134" t="s">
        <v>3599</v>
      </c>
      <c r="D10" s="139">
        <v>677.6</v>
      </c>
      <c r="E10" s="139">
        <v>677.6</v>
      </c>
      <c r="F10" s="171" t="s">
        <v>2725</v>
      </c>
      <c r="G10" s="64"/>
    </row>
    <row r="11" spans="1:7" ht="13.5">
      <c r="A11" s="134"/>
      <c r="B11" s="138" t="s">
        <v>3600</v>
      </c>
      <c r="C11" s="134" t="s">
        <v>3601</v>
      </c>
      <c r="D11" s="139">
        <v>2446.4</v>
      </c>
      <c r="E11" s="139">
        <v>2446.4</v>
      </c>
      <c r="F11" s="171" t="s">
        <v>2725</v>
      </c>
      <c r="G11" s="64"/>
    </row>
    <row r="12" spans="1:7" ht="13.5">
      <c r="A12" s="134"/>
      <c r="B12" s="138" t="s">
        <v>3602</v>
      </c>
      <c r="C12" s="134" t="s">
        <v>3603</v>
      </c>
      <c r="D12" s="139">
        <v>2469.5</v>
      </c>
      <c r="E12" s="139">
        <v>2469.5</v>
      </c>
      <c r="F12" s="171" t="s">
        <v>2725</v>
      </c>
      <c r="G12" s="64"/>
    </row>
    <row r="13" spans="1:7" ht="13.5">
      <c r="A13" s="134"/>
      <c r="B13" s="138" t="s">
        <v>3604</v>
      </c>
      <c r="C13" s="134" t="s">
        <v>3605</v>
      </c>
      <c r="D13" s="139">
        <v>2162.6</v>
      </c>
      <c r="E13" s="139">
        <v>2162.6</v>
      </c>
      <c r="F13" s="171" t="s">
        <v>2725</v>
      </c>
      <c r="G13" s="64"/>
    </row>
    <row r="14" spans="1:7" ht="13.5">
      <c r="A14" s="134"/>
      <c r="B14" s="138" t="s">
        <v>3606</v>
      </c>
      <c r="C14" s="134" t="s">
        <v>3607</v>
      </c>
      <c r="D14" s="139">
        <v>2811.6</v>
      </c>
      <c r="E14" s="139">
        <v>2811.6</v>
      </c>
      <c r="F14" s="171" t="s">
        <v>2725</v>
      </c>
      <c r="G14" s="64"/>
    </row>
    <row r="15" spans="1:7" ht="13.5">
      <c r="A15" s="134"/>
      <c r="B15" s="138" t="s">
        <v>3608</v>
      </c>
      <c r="C15" s="134" t="s">
        <v>3609</v>
      </c>
      <c r="D15" s="139">
        <v>3603.6</v>
      </c>
      <c r="E15" s="139">
        <v>3603.6</v>
      </c>
      <c r="F15" s="171" t="s">
        <v>2725</v>
      </c>
      <c r="G15" s="64"/>
    </row>
    <row r="16" spans="1:7" ht="13.5">
      <c r="A16" s="134"/>
      <c r="B16" s="138" t="s">
        <v>3610</v>
      </c>
      <c r="C16" s="134" t="s">
        <v>3611</v>
      </c>
      <c r="D16" s="139">
        <v>2530</v>
      </c>
      <c r="E16" s="139">
        <v>2530</v>
      </c>
      <c r="F16" s="171" t="s">
        <v>2725</v>
      </c>
      <c r="G16" s="64"/>
    </row>
    <row r="17" spans="1:7" ht="13.5">
      <c r="A17" s="134"/>
      <c r="B17" s="173" t="s">
        <v>1211</v>
      </c>
      <c r="C17" s="174"/>
      <c r="D17" s="139">
        <v>0</v>
      </c>
      <c r="E17" s="139">
        <v>0</v>
      </c>
      <c r="F17" s="171" t="s">
        <v>2725</v>
      </c>
      <c r="G17" s="63"/>
    </row>
    <row r="18" spans="1:7" ht="13.5">
      <c r="A18" s="134"/>
      <c r="B18" s="138" t="s">
        <v>3497</v>
      </c>
      <c r="C18" s="134" t="s">
        <v>3612</v>
      </c>
      <c r="D18" s="139">
        <v>1470.7</v>
      </c>
      <c r="E18" s="139">
        <v>1470.7</v>
      </c>
      <c r="F18" s="171" t="s">
        <v>2725</v>
      </c>
      <c r="G18" s="63"/>
    </row>
    <row r="19" spans="1:7" ht="13.5">
      <c r="A19" s="134"/>
      <c r="B19" s="138" t="s">
        <v>3498</v>
      </c>
      <c r="C19" s="134" t="s">
        <v>3613</v>
      </c>
      <c r="D19" s="139">
        <v>1614.8</v>
      </c>
      <c r="E19" s="139">
        <v>1614.8</v>
      </c>
      <c r="F19" s="171" t="s">
        <v>2725</v>
      </c>
      <c r="G19" s="63"/>
    </row>
    <row r="20" spans="1:7" ht="13.5">
      <c r="A20" s="134"/>
      <c r="B20" s="138" t="s">
        <v>3614</v>
      </c>
      <c r="C20" s="134" t="s">
        <v>3615</v>
      </c>
      <c r="D20" s="139">
        <v>1586.2</v>
      </c>
      <c r="E20" s="139">
        <v>1586.2</v>
      </c>
      <c r="F20" s="171" t="s">
        <v>2725</v>
      </c>
      <c r="G20" s="64"/>
    </row>
    <row r="21" spans="1:7" ht="13.5">
      <c r="A21" s="134"/>
      <c r="B21" s="138" t="s">
        <v>3499</v>
      </c>
      <c r="C21" s="134" t="s">
        <v>3616</v>
      </c>
      <c r="D21" s="139">
        <v>1657.7</v>
      </c>
      <c r="E21" s="139">
        <v>1657.7</v>
      </c>
      <c r="F21" s="171" t="s">
        <v>2725</v>
      </c>
      <c r="G21" s="63"/>
    </row>
    <row r="22" spans="1:7" ht="13.5">
      <c r="A22" s="134"/>
      <c r="B22" s="138" t="s">
        <v>3500</v>
      </c>
      <c r="C22" s="134" t="s">
        <v>3617</v>
      </c>
      <c r="D22" s="139">
        <v>1586.2</v>
      </c>
      <c r="E22" s="139">
        <v>1586.2</v>
      </c>
      <c r="F22" s="171" t="s">
        <v>2725</v>
      </c>
      <c r="G22" s="63"/>
    </row>
    <row r="23" spans="1:7" ht="13.5">
      <c r="A23" s="134"/>
      <c r="B23" s="138" t="s">
        <v>3501</v>
      </c>
      <c r="C23" s="134" t="s">
        <v>3618</v>
      </c>
      <c r="D23" s="139">
        <v>1874.4</v>
      </c>
      <c r="E23" s="139">
        <v>1874.4</v>
      </c>
      <c r="F23" s="171" t="s">
        <v>2725</v>
      </c>
      <c r="G23" s="63"/>
    </row>
    <row r="24" spans="1:7" ht="13.5">
      <c r="A24" s="134"/>
      <c r="B24" s="138" t="s">
        <v>3619</v>
      </c>
      <c r="C24" s="134" t="s">
        <v>3620</v>
      </c>
      <c r="D24" s="139">
        <v>1801.8</v>
      </c>
      <c r="E24" s="139">
        <v>1801.8</v>
      </c>
      <c r="F24" s="171" t="s">
        <v>2725</v>
      </c>
      <c r="G24" s="63"/>
    </row>
    <row r="25" spans="1:7" ht="13.5">
      <c r="A25" s="134"/>
      <c r="B25" s="138" t="s">
        <v>3621</v>
      </c>
      <c r="C25" s="134" t="s">
        <v>3622</v>
      </c>
      <c r="D25" s="139">
        <v>1947</v>
      </c>
      <c r="E25" s="139">
        <v>1947</v>
      </c>
      <c r="F25" s="171" t="s">
        <v>2725</v>
      </c>
      <c r="G25" s="63"/>
    </row>
    <row r="26" spans="1:7" ht="13.5">
      <c r="A26" s="134"/>
      <c r="B26" s="138" t="s">
        <v>3623</v>
      </c>
      <c r="C26" s="134" t="s">
        <v>3256</v>
      </c>
      <c r="D26" s="139">
        <v>2018.5</v>
      </c>
      <c r="E26" s="139">
        <v>2018.5</v>
      </c>
      <c r="F26" s="171" t="s">
        <v>2725</v>
      </c>
      <c r="G26" s="63"/>
    </row>
    <row r="27" spans="1:7" ht="13.5">
      <c r="A27" s="134"/>
      <c r="B27" s="138" t="s">
        <v>3257</v>
      </c>
      <c r="C27" s="134" t="s">
        <v>3258</v>
      </c>
      <c r="D27" s="139">
        <v>2162.6</v>
      </c>
      <c r="E27" s="139">
        <v>2162.6</v>
      </c>
      <c r="F27" s="171" t="s">
        <v>2725</v>
      </c>
      <c r="G27" s="64"/>
    </row>
    <row r="28" spans="1:7" ht="13.5">
      <c r="A28" s="134"/>
      <c r="B28" s="173" t="s">
        <v>1545</v>
      </c>
      <c r="C28" s="174"/>
      <c r="D28" s="139">
        <v>0</v>
      </c>
      <c r="E28" s="139">
        <v>0</v>
      </c>
      <c r="F28" s="171"/>
      <c r="G28" s="64"/>
    </row>
    <row r="29" spans="1:7" ht="13.5">
      <c r="A29" s="134"/>
      <c r="B29" s="138" t="s">
        <v>1989</v>
      </c>
      <c r="C29" s="134" t="s">
        <v>1990</v>
      </c>
      <c r="D29" s="139">
        <v>561</v>
      </c>
      <c r="E29" s="139">
        <v>561</v>
      </c>
      <c r="F29" s="171" t="s">
        <v>2725</v>
      </c>
      <c r="G29" s="63"/>
    </row>
    <row r="30" spans="1:7" ht="13.5">
      <c r="A30" s="134"/>
      <c r="B30" s="138" t="s">
        <v>1991</v>
      </c>
      <c r="C30" s="134" t="s">
        <v>1992</v>
      </c>
      <c r="D30" s="139">
        <v>631.4</v>
      </c>
      <c r="E30" s="139">
        <v>631.4</v>
      </c>
      <c r="F30" s="171" t="s">
        <v>2725</v>
      </c>
      <c r="G30" s="63"/>
    </row>
    <row r="31" spans="1:7" ht="13.5">
      <c r="A31" s="134"/>
      <c r="B31" s="138" t="s">
        <v>1993</v>
      </c>
      <c r="C31" s="134" t="s">
        <v>3259</v>
      </c>
      <c r="D31" s="139">
        <v>631.4</v>
      </c>
      <c r="E31" s="139">
        <v>631.4</v>
      </c>
      <c r="F31" s="171" t="s">
        <v>2725</v>
      </c>
      <c r="G31" s="63"/>
    </row>
    <row r="32" spans="1:7" ht="13.5">
      <c r="A32" s="134"/>
      <c r="B32" s="138" t="s">
        <v>1994</v>
      </c>
      <c r="C32" s="134" t="s">
        <v>1995</v>
      </c>
      <c r="D32" s="139">
        <v>687.5</v>
      </c>
      <c r="E32" s="139">
        <v>687.5</v>
      </c>
      <c r="F32" s="171" t="s">
        <v>2725</v>
      </c>
      <c r="G32" s="63"/>
    </row>
    <row r="33" spans="1:7" ht="13.5">
      <c r="A33" s="134"/>
      <c r="B33" s="138" t="s">
        <v>1996</v>
      </c>
      <c r="C33" s="134" t="s">
        <v>1997</v>
      </c>
      <c r="D33" s="139">
        <v>750.2</v>
      </c>
      <c r="E33" s="139">
        <v>750.2</v>
      </c>
      <c r="F33" s="171" t="s">
        <v>2725</v>
      </c>
      <c r="G33" s="64"/>
    </row>
    <row r="34" spans="1:7" ht="13.5">
      <c r="A34" s="134"/>
      <c r="B34" s="138" t="s">
        <v>1998</v>
      </c>
      <c r="C34" s="134" t="s">
        <v>1999</v>
      </c>
      <c r="D34" s="139">
        <v>722.7</v>
      </c>
      <c r="E34" s="139">
        <v>722.7</v>
      </c>
      <c r="F34" s="171" t="s">
        <v>2725</v>
      </c>
      <c r="G34" s="64"/>
    </row>
    <row r="35" spans="1:7" ht="13.5">
      <c r="A35" s="134"/>
      <c r="B35" s="138" t="s">
        <v>3260</v>
      </c>
      <c r="C35" s="134" t="s">
        <v>3261</v>
      </c>
      <c r="D35" s="139">
        <v>764.5</v>
      </c>
      <c r="E35" s="139">
        <v>764.5</v>
      </c>
      <c r="F35" s="171" t="s">
        <v>2725</v>
      </c>
      <c r="G35" s="64"/>
    </row>
    <row r="36" spans="1:7" ht="13.5">
      <c r="A36" s="134"/>
      <c r="B36" s="138" t="s">
        <v>2000</v>
      </c>
      <c r="C36" s="134" t="s">
        <v>2001</v>
      </c>
      <c r="D36" s="139">
        <v>722.7</v>
      </c>
      <c r="E36" s="139">
        <v>722.7</v>
      </c>
      <c r="F36" s="171" t="s">
        <v>2725</v>
      </c>
      <c r="G36" s="64"/>
    </row>
    <row r="37" spans="1:7" ht="13.5">
      <c r="A37" s="134"/>
      <c r="B37" s="138" t="s">
        <v>2002</v>
      </c>
      <c r="C37" s="134" t="s">
        <v>3262</v>
      </c>
      <c r="D37" s="139">
        <v>952.6</v>
      </c>
      <c r="E37" s="139">
        <v>952.6</v>
      </c>
      <c r="F37" s="171" t="s">
        <v>2725</v>
      </c>
      <c r="G37" s="64"/>
    </row>
    <row r="38" spans="1:7" ht="13.5">
      <c r="A38" s="134"/>
      <c r="B38" s="138" t="s">
        <v>2003</v>
      </c>
      <c r="C38" s="134" t="s">
        <v>2004</v>
      </c>
      <c r="D38" s="139">
        <v>658.9</v>
      </c>
      <c r="E38" s="139">
        <v>658.9</v>
      </c>
      <c r="F38" s="171" t="s">
        <v>2725</v>
      </c>
      <c r="G38" s="64"/>
    </row>
    <row r="39" spans="1:7" ht="13.5">
      <c r="A39" s="134"/>
      <c r="B39" s="138" t="s">
        <v>2005</v>
      </c>
      <c r="C39" s="134" t="s">
        <v>2006</v>
      </c>
      <c r="D39" s="139">
        <v>743.6</v>
      </c>
      <c r="E39" s="139">
        <v>743.6</v>
      </c>
      <c r="F39" s="171"/>
      <c r="G39" s="63"/>
    </row>
    <row r="40" spans="1:7" ht="13.5">
      <c r="A40" s="134"/>
      <c r="B40" s="138" t="s">
        <v>3263</v>
      </c>
      <c r="C40" s="134" t="s">
        <v>3264</v>
      </c>
      <c r="D40" s="139">
        <v>880</v>
      </c>
      <c r="E40" s="139">
        <v>880</v>
      </c>
      <c r="F40" s="171" t="s">
        <v>2725</v>
      </c>
      <c r="G40" s="64"/>
    </row>
    <row r="41" spans="1:7" ht="13.5">
      <c r="A41" s="134"/>
      <c r="B41" s="138" t="s">
        <v>2007</v>
      </c>
      <c r="C41" s="134" t="s">
        <v>590</v>
      </c>
      <c r="D41" s="139">
        <v>935</v>
      </c>
      <c r="E41" s="139">
        <v>935</v>
      </c>
      <c r="F41" s="171" t="s">
        <v>2725</v>
      </c>
      <c r="G41" s="63"/>
    </row>
    <row r="42" spans="1:7" ht="13.5">
      <c r="A42" s="134"/>
      <c r="B42" s="138" t="s">
        <v>3265</v>
      </c>
      <c r="C42" s="134" t="s">
        <v>3266</v>
      </c>
      <c r="D42" s="139">
        <v>1031.8</v>
      </c>
      <c r="E42" s="139">
        <v>1031.8</v>
      </c>
      <c r="F42" s="171" t="s">
        <v>2725</v>
      </c>
      <c r="G42" s="63"/>
    </row>
    <row r="43" spans="1:7" ht="13.5">
      <c r="A43" s="134"/>
      <c r="B43" s="138" t="s">
        <v>591</v>
      </c>
      <c r="C43" s="134" t="s">
        <v>592</v>
      </c>
      <c r="D43" s="139">
        <v>1042.8</v>
      </c>
      <c r="E43" s="139">
        <v>1042.8</v>
      </c>
      <c r="F43" s="171" t="s">
        <v>2725</v>
      </c>
      <c r="G43" s="64"/>
    </row>
    <row r="44" spans="1:7" ht="13.5">
      <c r="A44" s="134"/>
      <c r="B44" s="138" t="s">
        <v>593</v>
      </c>
      <c r="C44" s="134" t="s">
        <v>3267</v>
      </c>
      <c r="D44" s="139">
        <v>1139.6</v>
      </c>
      <c r="E44" s="139">
        <v>1139.6</v>
      </c>
      <c r="F44" s="171" t="s">
        <v>2725</v>
      </c>
      <c r="G44" s="64"/>
    </row>
    <row r="45" spans="1:7" ht="13.5">
      <c r="A45" s="134"/>
      <c r="B45" s="138" t="s">
        <v>3268</v>
      </c>
      <c r="C45" s="134" t="s">
        <v>3269</v>
      </c>
      <c r="D45" s="139">
        <v>1160.5</v>
      </c>
      <c r="E45" s="139">
        <v>1160.5</v>
      </c>
      <c r="F45" s="171" t="s">
        <v>2725</v>
      </c>
      <c r="G45" s="63"/>
    </row>
    <row r="46" spans="1:7" ht="13.5">
      <c r="A46" s="134"/>
      <c r="B46" s="138" t="s">
        <v>594</v>
      </c>
      <c r="C46" s="134" t="s">
        <v>595</v>
      </c>
      <c r="D46" s="139">
        <v>1189.1</v>
      </c>
      <c r="E46" s="139">
        <v>1189.1</v>
      </c>
      <c r="F46" s="171" t="s">
        <v>2725</v>
      </c>
      <c r="G46" s="63"/>
    </row>
    <row r="47" spans="1:7" ht="13.5">
      <c r="A47" s="134"/>
      <c r="B47" s="138" t="s">
        <v>596</v>
      </c>
      <c r="C47" s="134" t="s">
        <v>3270</v>
      </c>
      <c r="D47" s="139">
        <v>988.9</v>
      </c>
      <c r="E47" s="139">
        <v>988.9</v>
      </c>
      <c r="F47" s="171" t="s">
        <v>2725</v>
      </c>
      <c r="G47" s="64"/>
    </row>
    <row r="48" spans="1:7" ht="13.5">
      <c r="A48" s="134"/>
      <c r="B48" s="138" t="s">
        <v>597</v>
      </c>
      <c r="C48" s="134" t="s">
        <v>3271</v>
      </c>
      <c r="D48" s="139">
        <v>1190.2</v>
      </c>
      <c r="E48" s="139">
        <v>1190.2</v>
      </c>
      <c r="F48" s="171" t="s">
        <v>2725</v>
      </c>
      <c r="G48" s="63"/>
    </row>
    <row r="49" spans="1:7" ht="13.5">
      <c r="A49" s="134"/>
      <c r="B49" s="138" t="s">
        <v>3272</v>
      </c>
      <c r="C49" s="134" t="s">
        <v>3273</v>
      </c>
      <c r="D49" s="139">
        <v>1048.3</v>
      </c>
      <c r="E49" s="139">
        <v>1048.3</v>
      </c>
      <c r="F49" s="171" t="s">
        <v>2725</v>
      </c>
      <c r="G49" s="63"/>
    </row>
    <row r="50" spans="1:7" ht="13.5">
      <c r="A50" s="134"/>
      <c r="B50" s="138" t="s">
        <v>3274</v>
      </c>
      <c r="C50" s="134" t="s">
        <v>3275</v>
      </c>
      <c r="D50" s="139">
        <v>1240.8</v>
      </c>
      <c r="E50" s="139">
        <v>1240.8</v>
      </c>
      <c r="F50" s="171" t="s">
        <v>2725</v>
      </c>
      <c r="G50" s="63"/>
    </row>
    <row r="51" spans="1:6" ht="26.25">
      <c r="A51" s="134"/>
      <c r="B51" s="136" t="s">
        <v>3276</v>
      </c>
      <c r="C51" s="133" t="s">
        <v>3277</v>
      </c>
      <c r="D51" s="139">
        <v>1283.7</v>
      </c>
      <c r="E51" s="139">
        <v>1283.7</v>
      </c>
      <c r="F51" s="171" t="s">
        <v>2725</v>
      </c>
    </row>
    <row r="52" spans="1:6" ht="26.25">
      <c r="A52" s="134"/>
      <c r="B52" s="136" t="s">
        <v>3278</v>
      </c>
      <c r="C52" s="133" t="s">
        <v>3279</v>
      </c>
      <c r="D52" s="139">
        <v>1399.2</v>
      </c>
      <c r="E52" s="139">
        <v>1399.2</v>
      </c>
      <c r="F52" s="171" t="s">
        <v>2725</v>
      </c>
    </row>
    <row r="53" spans="1:6" ht="39">
      <c r="A53" s="134"/>
      <c r="B53" s="136" t="s">
        <v>1762</v>
      </c>
      <c r="C53" s="133" t="s">
        <v>1763</v>
      </c>
      <c r="D53" s="139">
        <v>3209.8</v>
      </c>
      <c r="E53" s="139">
        <v>3209.8</v>
      </c>
      <c r="F53" s="171" t="s">
        <v>2725</v>
      </c>
    </row>
    <row r="54" spans="1:6" ht="39">
      <c r="A54" s="134"/>
      <c r="B54" s="136" t="s">
        <v>598</v>
      </c>
      <c r="C54" s="133" t="s">
        <v>3280</v>
      </c>
      <c r="D54" s="139">
        <v>1470.7</v>
      </c>
      <c r="E54" s="139">
        <v>1470.7</v>
      </c>
      <c r="F54" s="171" t="s">
        <v>2725</v>
      </c>
    </row>
    <row r="55" spans="1:6" ht="39">
      <c r="A55" s="134"/>
      <c r="B55" s="136" t="s">
        <v>3281</v>
      </c>
      <c r="C55" s="133" t="s">
        <v>3282</v>
      </c>
      <c r="D55" s="139">
        <v>1614.8</v>
      </c>
      <c r="E55" s="139">
        <v>1614.8</v>
      </c>
      <c r="F55" s="171" t="s">
        <v>2725</v>
      </c>
    </row>
    <row r="56" spans="1:6" ht="39">
      <c r="A56" s="134"/>
      <c r="B56" s="136" t="s">
        <v>3283</v>
      </c>
      <c r="C56" s="133" t="s">
        <v>3284</v>
      </c>
      <c r="D56" s="139">
        <v>1657.7</v>
      </c>
      <c r="E56" s="139">
        <v>1657.7</v>
      </c>
      <c r="F56" s="171" t="s">
        <v>2725</v>
      </c>
    </row>
    <row r="57" spans="1:6" ht="39">
      <c r="A57" s="134"/>
      <c r="B57" s="136" t="s">
        <v>876</v>
      </c>
      <c r="C57" s="133" t="s">
        <v>3285</v>
      </c>
      <c r="D57" s="139">
        <v>1730.3</v>
      </c>
      <c r="E57" s="139">
        <v>1730.3</v>
      </c>
      <c r="F57" s="171" t="s">
        <v>2725</v>
      </c>
    </row>
    <row r="58" spans="1:6" ht="39">
      <c r="A58" s="134"/>
      <c r="B58" s="136" t="s">
        <v>3286</v>
      </c>
      <c r="C58" s="133" t="s">
        <v>3287</v>
      </c>
      <c r="D58" s="139">
        <v>1801.8</v>
      </c>
      <c r="E58" s="139">
        <v>1801.8</v>
      </c>
      <c r="F58" s="171" t="s">
        <v>2725</v>
      </c>
    </row>
    <row r="59" spans="1:6" ht="39">
      <c r="A59" s="134"/>
      <c r="B59" s="136" t="s">
        <v>877</v>
      </c>
      <c r="C59" s="133" t="s">
        <v>3288</v>
      </c>
      <c r="D59" s="139">
        <v>1874.4</v>
      </c>
      <c r="E59" s="139">
        <v>1874.4</v>
      </c>
      <c r="F59" s="171" t="s">
        <v>2725</v>
      </c>
    </row>
    <row r="60" spans="1:6" ht="39">
      <c r="A60" s="134"/>
      <c r="B60" s="136" t="s">
        <v>3289</v>
      </c>
      <c r="C60" s="133" t="s">
        <v>3290</v>
      </c>
      <c r="D60" s="139">
        <v>2307.8</v>
      </c>
      <c r="E60" s="139">
        <v>2307.8</v>
      </c>
      <c r="F60" s="171" t="s">
        <v>2725</v>
      </c>
    </row>
    <row r="61" spans="1:6" ht="39">
      <c r="A61" s="134"/>
      <c r="B61" s="136" t="s">
        <v>3291</v>
      </c>
      <c r="C61" s="133" t="s">
        <v>3292</v>
      </c>
      <c r="D61" s="139">
        <v>2883.1</v>
      </c>
      <c r="E61" s="139">
        <v>2883.1</v>
      </c>
      <c r="F61" s="171" t="s">
        <v>2725</v>
      </c>
    </row>
    <row r="62" spans="1:6" ht="39">
      <c r="A62" s="134"/>
      <c r="B62" s="136" t="s">
        <v>3293</v>
      </c>
      <c r="C62" s="133" t="s">
        <v>3294</v>
      </c>
      <c r="D62" s="139">
        <v>3171.3</v>
      </c>
      <c r="E62" s="139">
        <v>3171.3</v>
      </c>
      <c r="F62" s="171" t="s">
        <v>2725</v>
      </c>
    </row>
    <row r="63" spans="1:6" ht="39">
      <c r="A63" s="134"/>
      <c r="B63" s="136" t="s">
        <v>3295</v>
      </c>
      <c r="C63" s="133" t="s">
        <v>3296</v>
      </c>
      <c r="D63" s="139">
        <v>3603.6</v>
      </c>
      <c r="E63" s="139">
        <v>3603.6</v>
      </c>
      <c r="F63" s="171" t="s">
        <v>2725</v>
      </c>
    </row>
    <row r="64" spans="1:6" ht="39">
      <c r="A64" s="134"/>
      <c r="B64" s="136" t="s">
        <v>3297</v>
      </c>
      <c r="C64" s="133" t="s">
        <v>3298</v>
      </c>
      <c r="D64" s="139">
        <v>4469.3</v>
      </c>
      <c r="E64" s="139">
        <v>4469.3</v>
      </c>
      <c r="F64" s="171" t="s">
        <v>2725</v>
      </c>
    </row>
    <row r="65" spans="1:6" ht="39">
      <c r="A65" s="134"/>
      <c r="B65" s="136" t="s">
        <v>3299</v>
      </c>
      <c r="C65" s="133" t="s">
        <v>3300</v>
      </c>
      <c r="D65" s="139">
        <v>2594.9</v>
      </c>
      <c r="E65" s="139">
        <v>2594.9</v>
      </c>
      <c r="F65" s="171" t="s">
        <v>2725</v>
      </c>
    </row>
    <row r="66" spans="1:6" ht="18" customHeight="1">
      <c r="A66" s="134"/>
      <c r="B66" s="311" t="s">
        <v>3729</v>
      </c>
      <c r="C66" s="312"/>
      <c r="D66" s="182">
        <v>0</v>
      </c>
      <c r="E66" s="182">
        <v>0</v>
      </c>
      <c r="F66" s="171" t="s">
        <v>2725</v>
      </c>
    </row>
    <row r="67" spans="1:6" ht="26.25">
      <c r="A67" s="134"/>
      <c r="B67" s="136" t="s">
        <v>3301</v>
      </c>
      <c r="C67" s="133" t="s">
        <v>3302</v>
      </c>
      <c r="D67" s="139">
        <v>1184.7</v>
      </c>
      <c r="E67" s="139">
        <v>1184.7</v>
      </c>
      <c r="F67" s="171" t="s">
        <v>2725</v>
      </c>
    </row>
    <row r="68" spans="1:6" ht="26.25">
      <c r="A68" s="134"/>
      <c r="B68" s="136" t="s">
        <v>906</v>
      </c>
      <c r="C68" s="133" t="s">
        <v>646</v>
      </c>
      <c r="D68" s="139">
        <v>1245.2</v>
      </c>
      <c r="E68" s="139">
        <v>1245.2</v>
      </c>
      <c r="F68" s="171" t="s">
        <v>2725</v>
      </c>
    </row>
    <row r="69" spans="1:6" ht="26.25">
      <c r="A69" s="134"/>
      <c r="B69" s="136" t="s">
        <v>647</v>
      </c>
      <c r="C69" s="133" t="s">
        <v>3303</v>
      </c>
      <c r="D69" s="139">
        <v>1300.2</v>
      </c>
      <c r="E69" s="139">
        <v>1300.2</v>
      </c>
      <c r="F69" s="171" t="s">
        <v>2725</v>
      </c>
    </row>
    <row r="70" spans="1:6" ht="26.25">
      <c r="A70" s="134"/>
      <c r="B70" s="136" t="s">
        <v>3304</v>
      </c>
      <c r="C70" s="133" t="s">
        <v>3305</v>
      </c>
      <c r="D70" s="139">
        <v>1514.7</v>
      </c>
      <c r="E70" s="139">
        <v>1514.7</v>
      </c>
      <c r="F70" s="171" t="s">
        <v>2725</v>
      </c>
    </row>
    <row r="71" spans="1:6" ht="26.25">
      <c r="A71" s="134"/>
      <c r="B71" s="136" t="s">
        <v>648</v>
      </c>
      <c r="C71" s="133" t="s">
        <v>3306</v>
      </c>
      <c r="D71" s="139">
        <v>1799.6</v>
      </c>
      <c r="E71" s="139">
        <v>1799.6</v>
      </c>
      <c r="F71" s="171" t="s">
        <v>2725</v>
      </c>
    </row>
    <row r="72" spans="1:6" ht="26.25">
      <c r="A72" s="134"/>
      <c r="B72" s="136" t="s">
        <v>649</v>
      </c>
      <c r="C72" s="133" t="s">
        <v>650</v>
      </c>
      <c r="D72" s="139">
        <v>918.5</v>
      </c>
      <c r="E72" s="139">
        <v>918.5</v>
      </c>
      <c r="F72" s="171" t="s">
        <v>2725</v>
      </c>
    </row>
    <row r="73" spans="1:6" ht="39">
      <c r="A73" s="134"/>
      <c r="B73" s="136" t="s">
        <v>3307</v>
      </c>
      <c r="C73" s="133" t="s">
        <v>3308</v>
      </c>
      <c r="D73" s="139">
        <v>3950.1</v>
      </c>
      <c r="E73" s="139">
        <v>3950.1</v>
      </c>
      <c r="F73" s="171" t="s">
        <v>2725</v>
      </c>
    </row>
    <row r="74" spans="1:6" ht="39">
      <c r="A74" s="134"/>
      <c r="B74" s="136" t="s">
        <v>3309</v>
      </c>
      <c r="C74" s="133" t="s">
        <v>3310</v>
      </c>
      <c r="D74" s="139">
        <v>2594.9</v>
      </c>
      <c r="E74" s="139">
        <v>2594.9</v>
      </c>
      <c r="F74" s="171" t="s">
        <v>2725</v>
      </c>
    </row>
    <row r="75" spans="1:6" ht="39">
      <c r="A75" s="134"/>
      <c r="B75" s="136" t="s">
        <v>3311</v>
      </c>
      <c r="C75" s="133" t="s">
        <v>3312</v>
      </c>
      <c r="D75" s="139">
        <v>2883.1</v>
      </c>
      <c r="E75" s="139">
        <v>2883.1</v>
      </c>
      <c r="F75" s="171" t="s">
        <v>2725</v>
      </c>
    </row>
    <row r="76" spans="1:6" ht="39">
      <c r="A76" s="134"/>
      <c r="B76" s="136" t="s">
        <v>3313</v>
      </c>
      <c r="C76" s="133" t="s">
        <v>3314</v>
      </c>
      <c r="D76" s="139">
        <v>3459.5</v>
      </c>
      <c r="E76" s="139">
        <v>3459.5</v>
      </c>
      <c r="F76" s="171" t="s">
        <v>2725</v>
      </c>
    </row>
    <row r="77" spans="1:6" ht="13.5">
      <c r="A77" s="134"/>
      <c r="B77" s="176" t="s">
        <v>1211</v>
      </c>
      <c r="C77" s="175"/>
      <c r="D77" s="139"/>
      <c r="E77" s="139"/>
      <c r="F77" s="171" t="s">
        <v>2725</v>
      </c>
    </row>
    <row r="78" spans="1:6" ht="26.25">
      <c r="A78" s="134"/>
      <c r="B78" s="136" t="s">
        <v>1543</v>
      </c>
      <c r="C78" s="133" t="s">
        <v>1544</v>
      </c>
      <c r="D78" s="139">
        <v>1939.68</v>
      </c>
      <c r="E78" s="139">
        <v>1939.68</v>
      </c>
      <c r="F78" s="171" t="s">
        <v>2725</v>
      </c>
    </row>
    <row r="79" spans="1:6" ht="26.25">
      <c r="A79" s="134"/>
      <c r="B79" s="136" t="s">
        <v>2712</v>
      </c>
      <c r="C79" s="133" t="s">
        <v>1988</v>
      </c>
      <c r="D79" s="139">
        <v>1159.92</v>
      </c>
      <c r="E79" s="139">
        <v>1159.92</v>
      </c>
      <c r="F79" s="171" t="s">
        <v>2725</v>
      </c>
    </row>
    <row r="80" spans="1:6" ht="13.5">
      <c r="A80" s="134"/>
      <c r="B80" s="176" t="s">
        <v>1545</v>
      </c>
      <c r="C80" s="175"/>
      <c r="D80" s="139"/>
      <c r="E80" s="139"/>
      <c r="F80" s="171" t="s">
        <v>2725</v>
      </c>
    </row>
    <row r="81" spans="1:6" ht="26.25">
      <c r="A81" s="134"/>
      <c r="B81" s="136" t="s">
        <v>3315</v>
      </c>
      <c r="C81" s="133" t="s">
        <v>3316</v>
      </c>
      <c r="D81" s="139">
        <v>545.4</v>
      </c>
      <c r="E81" s="139">
        <v>545.4</v>
      </c>
      <c r="F81" s="171" t="s">
        <v>2725</v>
      </c>
    </row>
    <row r="82" spans="1:6" ht="26.25">
      <c r="A82" s="134"/>
      <c r="B82" s="136" t="s">
        <v>3317</v>
      </c>
      <c r="C82" s="133" t="s">
        <v>3318</v>
      </c>
      <c r="D82" s="139">
        <v>657.72</v>
      </c>
      <c r="E82" s="139">
        <v>657.72</v>
      </c>
      <c r="F82" s="171" t="s">
        <v>2725</v>
      </c>
    </row>
    <row r="83" spans="1:6" ht="26.25">
      <c r="A83" s="134"/>
      <c r="B83" s="136" t="s">
        <v>3319</v>
      </c>
      <c r="C83" s="133" t="s">
        <v>3320</v>
      </c>
      <c r="D83" s="139">
        <v>644.76</v>
      </c>
      <c r="E83" s="139">
        <v>644.76</v>
      </c>
      <c r="F83" s="171" t="s">
        <v>2725</v>
      </c>
    </row>
    <row r="84" spans="1:6" ht="26.25">
      <c r="A84" s="134"/>
      <c r="B84" s="136" t="s">
        <v>3078</v>
      </c>
      <c r="C84" s="133" t="s">
        <v>3321</v>
      </c>
      <c r="D84" s="139">
        <v>749.52</v>
      </c>
      <c r="E84" s="139">
        <v>749.52</v>
      </c>
      <c r="F84" s="171" t="s">
        <v>2725</v>
      </c>
    </row>
    <row r="85" spans="1:6" ht="26.25">
      <c r="A85" s="134"/>
      <c r="B85" s="136" t="s">
        <v>3255</v>
      </c>
      <c r="C85" s="133" t="s">
        <v>2008</v>
      </c>
      <c r="D85" s="139">
        <v>1016.28</v>
      </c>
      <c r="E85" s="139">
        <v>1016.28</v>
      </c>
      <c r="F85" s="171" t="s">
        <v>2725</v>
      </c>
    </row>
    <row r="86" spans="1:6" ht="26.25">
      <c r="A86" s="134"/>
      <c r="B86" s="136" t="s">
        <v>2353</v>
      </c>
      <c r="C86" s="133" t="s">
        <v>3727</v>
      </c>
      <c r="D86" s="139">
        <v>759.24</v>
      </c>
      <c r="E86" s="139">
        <v>759.24</v>
      </c>
      <c r="F86" s="171" t="s">
        <v>2725</v>
      </c>
    </row>
    <row r="87" spans="1:6" ht="26.25">
      <c r="A87" s="134"/>
      <c r="B87" s="136" t="s">
        <v>2351</v>
      </c>
      <c r="C87" s="133" t="s">
        <v>3728</v>
      </c>
      <c r="D87" s="139">
        <v>806.76</v>
      </c>
      <c r="E87" s="139">
        <v>806.76</v>
      </c>
      <c r="F87" s="171" t="s">
        <v>2725</v>
      </c>
    </row>
    <row r="88" spans="1:6" ht="13.5">
      <c r="A88" s="134"/>
      <c r="B88" s="136"/>
      <c r="C88" s="133"/>
      <c r="D88" s="139"/>
      <c r="E88" s="139"/>
      <c r="F88" s="171" t="s">
        <v>2725</v>
      </c>
    </row>
    <row r="89" spans="1:6" ht="13.5">
      <c r="A89" s="134"/>
      <c r="B89" s="176" t="s">
        <v>1795</v>
      </c>
      <c r="C89" s="133"/>
      <c r="D89" s="139"/>
      <c r="E89" s="139"/>
      <c r="F89" s="171"/>
    </row>
    <row r="90" spans="1:6" ht="26.25">
      <c r="A90" s="134"/>
      <c r="B90" s="136" t="s">
        <v>3322</v>
      </c>
      <c r="C90" s="133" t="s">
        <v>3323</v>
      </c>
      <c r="D90" s="139">
        <v>1674</v>
      </c>
      <c r="E90" s="139">
        <v>1674</v>
      </c>
      <c r="F90" s="171" t="s">
        <v>2725</v>
      </c>
    </row>
    <row r="91" spans="1:6" ht="26.25">
      <c r="A91" s="134"/>
      <c r="B91" s="136" t="s">
        <v>3324</v>
      </c>
      <c r="C91" s="133" t="s">
        <v>3325</v>
      </c>
      <c r="D91" s="139">
        <v>2334.96</v>
      </c>
      <c r="E91" s="139">
        <v>2334.96</v>
      </c>
      <c r="F91" s="171" t="s">
        <v>2725</v>
      </c>
    </row>
    <row r="92" spans="1:6" ht="13.5">
      <c r="A92" s="134"/>
      <c r="B92" s="176" t="s">
        <v>1211</v>
      </c>
      <c r="C92" s="133"/>
      <c r="D92" s="139"/>
      <c r="E92" s="139"/>
      <c r="F92" s="171" t="s">
        <v>2725</v>
      </c>
    </row>
    <row r="93" spans="1:6" ht="26.25">
      <c r="A93" s="134"/>
      <c r="B93" s="136" t="s">
        <v>3725</v>
      </c>
      <c r="C93" s="133" t="s">
        <v>3726</v>
      </c>
      <c r="D93" s="139">
        <v>3178.44</v>
      </c>
      <c r="E93" s="139">
        <v>3178.44</v>
      </c>
      <c r="F93" s="171" t="s">
        <v>2725</v>
      </c>
    </row>
    <row r="94" spans="1:6" ht="26.25">
      <c r="A94" s="134"/>
      <c r="B94" s="136" t="s">
        <v>2327</v>
      </c>
      <c r="C94" s="133" t="s">
        <v>2328</v>
      </c>
      <c r="D94" s="139">
        <v>1101.6</v>
      </c>
      <c r="E94" s="139">
        <v>1101.6</v>
      </c>
      <c r="F94" s="171" t="s">
        <v>2725</v>
      </c>
    </row>
    <row r="95" spans="1:6" ht="26.25">
      <c r="A95" s="134"/>
      <c r="B95" s="136" t="s">
        <v>3326</v>
      </c>
      <c r="C95" s="133" t="s">
        <v>3327</v>
      </c>
      <c r="D95" s="139">
        <v>2162.16</v>
      </c>
      <c r="E95" s="139">
        <v>2162.16</v>
      </c>
      <c r="F95" s="171" t="s">
        <v>2725</v>
      </c>
    </row>
    <row r="96" spans="1:6" ht="26.25">
      <c r="A96" s="134"/>
      <c r="B96" s="136" t="s">
        <v>3328</v>
      </c>
      <c r="C96" s="133" t="s">
        <v>3329</v>
      </c>
      <c r="D96" s="139">
        <v>1263.6</v>
      </c>
      <c r="E96" s="139">
        <v>1263.6</v>
      </c>
      <c r="F96" s="171" t="s">
        <v>2725</v>
      </c>
    </row>
    <row r="97" spans="1:6" ht="26.25">
      <c r="A97" s="134"/>
      <c r="B97" s="136" t="s">
        <v>2329</v>
      </c>
      <c r="C97" s="133" t="s">
        <v>2330</v>
      </c>
      <c r="D97" s="139">
        <v>1422.36</v>
      </c>
      <c r="E97" s="139">
        <v>1422.36</v>
      </c>
      <c r="F97" s="171" t="s">
        <v>2725</v>
      </c>
    </row>
    <row r="98" spans="1:6" ht="26.25">
      <c r="A98" s="134"/>
      <c r="B98" s="136" t="s">
        <v>3330</v>
      </c>
      <c r="C98" s="133" t="s">
        <v>3331</v>
      </c>
      <c r="D98" s="139">
        <v>1329.48</v>
      </c>
      <c r="E98" s="139">
        <v>1329.48</v>
      </c>
      <c r="F98" s="171" t="s">
        <v>2725</v>
      </c>
    </row>
    <row r="99" spans="1:6" ht="26.25">
      <c r="A99" s="134"/>
      <c r="B99" s="136" t="s">
        <v>3332</v>
      </c>
      <c r="C99" s="133" t="s">
        <v>3333</v>
      </c>
      <c r="D99" s="139">
        <v>1230.12</v>
      </c>
      <c r="E99" s="139">
        <v>1230.12</v>
      </c>
      <c r="F99" s="171" t="s">
        <v>2725</v>
      </c>
    </row>
    <row r="100" spans="1:6" ht="26.25">
      <c r="A100" s="134"/>
      <c r="B100" s="136" t="s">
        <v>3334</v>
      </c>
      <c r="C100" s="133" t="s">
        <v>3335</v>
      </c>
      <c r="D100" s="139">
        <v>2162.16</v>
      </c>
      <c r="E100" s="139">
        <v>2162.16</v>
      </c>
      <c r="F100" s="171"/>
    </row>
    <row r="101" spans="1:6" ht="26.25">
      <c r="A101" s="134"/>
      <c r="B101" s="136" t="s">
        <v>3336</v>
      </c>
      <c r="C101" s="133" t="s">
        <v>3337</v>
      </c>
      <c r="D101" s="139">
        <v>3751.92</v>
      </c>
      <c r="E101" s="139">
        <v>3751.92</v>
      </c>
      <c r="F101" s="171" t="s">
        <v>2725</v>
      </c>
    </row>
    <row r="102" spans="1:6" ht="26.25">
      <c r="A102" s="134"/>
      <c r="B102" s="136" t="s">
        <v>3338</v>
      </c>
      <c r="C102" s="133" t="s">
        <v>3339</v>
      </c>
      <c r="D102" s="139">
        <v>1848.96</v>
      </c>
      <c r="E102" s="139">
        <v>1848.96</v>
      </c>
      <c r="F102" s="171" t="s">
        <v>2725</v>
      </c>
    </row>
    <row r="103" spans="1:6" ht="26.25">
      <c r="A103" s="134"/>
      <c r="B103" s="136" t="s">
        <v>3340</v>
      </c>
      <c r="C103" s="133" t="s">
        <v>3341</v>
      </c>
      <c r="D103" s="139">
        <v>1254.96</v>
      </c>
      <c r="E103" s="139">
        <v>1254.96</v>
      </c>
      <c r="F103" s="171" t="s">
        <v>2725</v>
      </c>
    </row>
    <row r="104" spans="1:6" ht="26.25">
      <c r="A104" s="134"/>
      <c r="B104" s="136" t="s">
        <v>3342</v>
      </c>
      <c r="C104" s="133" t="s">
        <v>3343</v>
      </c>
      <c r="D104" s="139">
        <v>1478.52</v>
      </c>
      <c r="E104" s="139">
        <v>1478.52</v>
      </c>
      <c r="F104" s="171" t="s">
        <v>2725</v>
      </c>
    </row>
    <row r="105" spans="1:6" ht="26.25">
      <c r="A105" s="134"/>
      <c r="B105" s="136" t="s">
        <v>3344</v>
      </c>
      <c r="C105" s="133" t="s">
        <v>3345</v>
      </c>
      <c r="D105" s="139">
        <v>1137.24</v>
      </c>
      <c r="E105" s="139">
        <v>1137.24</v>
      </c>
      <c r="F105" s="171" t="s">
        <v>2725</v>
      </c>
    </row>
    <row r="106" spans="1:6" ht="13.5">
      <c r="A106" s="134"/>
      <c r="B106" s="176" t="s">
        <v>1545</v>
      </c>
      <c r="C106" s="133"/>
      <c r="D106" s="139"/>
      <c r="E106" s="139"/>
      <c r="F106" s="171" t="s">
        <v>2725</v>
      </c>
    </row>
    <row r="107" spans="1:6" ht="26.25">
      <c r="A107" s="134"/>
      <c r="B107" s="136" t="s">
        <v>599</v>
      </c>
      <c r="C107" s="133" t="s">
        <v>3114</v>
      </c>
      <c r="D107" s="139">
        <v>646.92</v>
      </c>
      <c r="E107" s="139">
        <v>646.92</v>
      </c>
      <c r="F107" s="171" t="s">
        <v>2725</v>
      </c>
    </row>
    <row r="108" spans="1:6" ht="26.25">
      <c r="A108" s="134"/>
      <c r="B108" s="136" t="s">
        <v>880</v>
      </c>
      <c r="C108" s="133" t="s">
        <v>881</v>
      </c>
      <c r="D108" s="139">
        <v>1896.48</v>
      </c>
      <c r="E108" s="139">
        <v>1896.48</v>
      </c>
      <c r="F108" s="171" t="s">
        <v>2725</v>
      </c>
    </row>
    <row r="109" spans="1:6" ht="26.25">
      <c r="A109" s="134"/>
      <c r="B109" s="136" t="s">
        <v>633</v>
      </c>
      <c r="C109" s="133" t="s">
        <v>2741</v>
      </c>
      <c r="D109" s="139">
        <v>1227.96</v>
      </c>
      <c r="E109" s="139">
        <v>1227.96</v>
      </c>
      <c r="F109" s="171" t="s">
        <v>2725</v>
      </c>
    </row>
    <row r="110" spans="1:6" ht="26.25">
      <c r="A110" s="134"/>
      <c r="B110" s="136" t="s">
        <v>3346</v>
      </c>
      <c r="C110" s="133" t="s">
        <v>3347</v>
      </c>
      <c r="D110" s="139">
        <v>2371.68</v>
      </c>
      <c r="E110" s="139">
        <v>2371.68</v>
      </c>
      <c r="F110" s="171" t="s">
        <v>2725</v>
      </c>
    </row>
    <row r="111" spans="1:6" ht="26.25">
      <c r="A111" s="134"/>
      <c r="B111" s="136" t="s">
        <v>882</v>
      </c>
      <c r="C111" s="133" t="s">
        <v>883</v>
      </c>
      <c r="D111" s="139">
        <v>1339.2</v>
      </c>
      <c r="E111" s="139">
        <v>1339.2</v>
      </c>
      <c r="F111" s="171" t="s">
        <v>2725</v>
      </c>
    </row>
    <row r="112" spans="1:6" ht="26.25">
      <c r="A112" s="134"/>
      <c r="B112" s="136" t="s">
        <v>884</v>
      </c>
      <c r="C112" s="133" t="s">
        <v>3348</v>
      </c>
      <c r="D112" s="139">
        <v>956.88</v>
      </c>
      <c r="E112" s="139">
        <v>956.88</v>
      </c>
      <c r="F112" s="171"/>
    </row>
    <row r="113" spans="2:6" ht="26.25">
      <c r="B113" s="172" t="s">
        <v>885</v>
      </c>
      <c r="C113" s="133" t="s">
        <v>886</v>
      </c>
      <c r="D113" s="139">
        <v>1896.48</v>
      </c>
      <c r="E113" s="139">
        <v>1896.48</v>
      </c>
      <c r="F113" s="171" t="s">
        <v>2725</v>
      </c>
    </row>
    <row r="114" spans="2:6" ht="26.25">
      <c r="B114" s="172" t="s">
        <v>887</v>
      </c>
      <c r="C114" s="133" t="s">
        <v>888</v>
      </c>
      <c r="D114" s="139">
        <v>2106</v>
      </c>
      <c r="E114" s="139">
        <v>2106</v>
      </c>
      <c r="F114" s="171" t="s">
        <v>2725</v>
      </c>
    </row>
    <row r="115" spans="2:6" ht="26.25">
      <c r="B115" s="172" t="s">
        <v>617</v>
      </c>
      <c r="C115" s="133" t="s">
        <v>618</v>
      </c>
      <c r="D115" s="139">
        <v>1395.36</v>
      </c>
      <c r="E115" s="139">
        <v>1395.36</v>
      </c>
      <c r="F115" s="171" t="s">
        <v>2725</v>
      </c>
    </row>
    <row r="116" spans="2:6" ht="26.25">
      <c r="B116" s="172" t="s">
        <v>3349</v>
      </c>
      <c r="C116" s="133" t="s">
        <v>3350</v>
      </c>
      <c r="D116" s="139">
        <v>1520.64</v>
      </c>
      <c r="E116" s="139">
        <v>1520.64</v>
      </c>
      <c r="F116" s="171" t="s">
        <v>2725</v>
      </c>
    </row>
    <row r="117" spans="2:6" ht="26.25">
      <c r="B117" s="172" t="s">
        <v>3351</v>
      </c>
      <c r="C117" s="133" t="s">
        <v>3352</v>
      </c>
      <c r="D117" s="139">
        <v>1896.48</v>
      </c>
      <c r="E117" s="139">
        <v>1896.48</v>
      </c>
      <c r="F117" s="171" t="s">
        <v>2725</v>
      </c>
    </row>
    <row r="118" spans="2:6" ht="13.5">
      <c r="B118" s="172"/>
      <c r="C118" s="133"/>
      <c r="D118" s="139"/>
      <c r="E118" s="139"/>
      <c r="F118" s="171" t="s">
        <v>2725</v>
      </c>
    </row>
    <row r="119" spans="2:6" ht="13.5">
      <c r="B119" s="183" t="s">
        <v>1795</v>
      </c>
      <c r="C119" s="175"/>
      <c r="D119" s="139"/>
      <c r="E119" s="139"/>
      <c r="F119" s="171" t="s">
        <v>2725</v>
      </c>
    </row>
    <row r="120" spans="2:6" ht="26.25">
      <c r="B120" s="172" t="s">
        <v>1796</v>
      </c>
      <c r="C120" s="133" t="s">
        <v>1797</v>
      </c>
      <c r="D120" s="139">
        <v>2019.6</v>
      </c>
      <c r="E120" s="139">
        <v>2019.6</v>
      </c>
      <c r="F120" s="171" t="s">
        <v>2725</v>
      </c>
    </row>
    <row r="121" spans="2:6" ht="26.25">
      <c r="B121" s="172" t="s">
        <v>1798</v>
      </c>
      <c r="C121" s="133" t="s">
        <v>634</v>
      </c>
      <c r="D121" s="139">
        <v>2473.2</v>
      </c>
      <c r="E121" s="139">
        <v>2473.2</v>
      </c>
      <c r="F121" s="171" t="s">
        <v>2725</v>
      </c>
    </row>
    <row r="122" spans="2:6" ht="13.5">
      <c r="B122" s="183" t="s">
        <v>1211</v>
      </c>
      <c r="C122" s="175"/>
      <c r="D122" s="139"/>
      <c r="E122" s="139"/>
      <c r="F122" s="171" t="s">
        <v>2725</v>
      </c>
    </row>
    <row r="123" spans="2:6" ht="26.25">
      <c r="B123" s="172" t="s">
        <v>3353</v>
      </c>
      <c r="C123" s="133" t="s">
        <v>3354</v>
      </c>
      <c r="D123" s="139">
        <v>1242</v>
      </c>
      <c r="E123" s="139">
        <v>1242</v>
      </c>
      <c r="F123" s="171" t="s">
        <v>2725</v>
      </c>
    </row>
    <row r="124" spans="2:6" ht="26.25">
      <c r="B124" s="172" t="s">
        <v>3502</v>
      </c>
      <c r="C124" s="133" t="s">
        <v>2315</v>
      </c>
      <c r="D124" s="139">
        <v>1593</v>
      </c>
      <c r="E124" s="139">
        <v>1593</v>
      </c>
      <c r="F124" s="171" t="s">
        <v>2725</v>
      </c>
    </row>
    <row r="125" spans="2:6" ht="26.25">
      <c r="B125" s="172" t="s">
        <v>2316</v>
      </c>
      <c r="C125" s="133" t="s">
        <v>2317</v>
      </c>
      <c r="D125" s="139">
        <v>1449.36</v>
      </c>
      <c r="E125" s="139">
        <v>1449.36</v>
      </c>
      <c r="F125" s="171" t="s">
        <v>2725</v>
      </c>
    </row>
    <row r="126" spans="2:6" ht="26.25">
      <c r="B126" s="172" t="s">
        <v>2318</v>
      </c>
      <c r="C126" s="133" t="s">
        <v>2319</v>
      </c>
      <c r="D126" s="139">
        <v>1449.36</v>
      </c>
      <c r="E126" s="139">
        <v>1449.36</v>
      </c>
      <c r="F126" s="171" t="s">
        <v>2725</v>
      </c>
    </row>
    <row r="127" spans="2:6" ht="26.25">
      <c r="B127" s="172" t="s">
        <v>3095</v>
      </c>
      <c r="C127" s="133" t="s">
        <v>3096</v>
      </c>
      <c r="D127" s="139">
        <v>1449.36</v>
      </c>
      <c r="E127" s="139">
        <v>1449.36</v>
      </c>
      <c r="F127" s="171" t="s">
        <v>2725</v>
      </c>
    </row>
    <row r="128" spans="2:6" ht="26.25">
      <c r="B128" s="172" t="s">
        <v>3097</v>
      </c>
      <c r="C128" s="133" t="s">
        <v>3098</v>
      </c>
      <c r="D128" s="139">
        <v>1690.2</v>
      </c>
      <c r="E128" s="139">
        <v>1690.2</v>
      </c>
      <c r="F128" s="171" t="s">
        <v>2725</v>
      </c>
    </row>
    <row r="129" spans="2:6" ht="26.25">
      <c r="B129" s="172" t="s">
        <v>2320</v>
      </c>
      <c r="C129" s="133" t="s">
        <v>2321</v>
      </c>
      <c r="D129" s="139">
        <v>1593</v>
      </c>
      <c r="E129" s="139">
        <v>1593</v>
      </c>
      <c r="F129" s="171" t="s">
        <v>2725</v>
      </c>
    </row>
    <row r="130" spans="2:6" ht="26.25">
      <c r="B130" s="172" t="s">
        <v>2322</v>
      </c>
      <c r="C130" s="133" t="s">
        <v>2323</v>
      </c>
      <c r="D130" s="139">
        <v>1879.2</v>
      </c>
      <c r="E130" s="139">
        <v>1879.2</v>
      </c>
      <c r="F130" s="171" t="s">
        <v>2725</v>
      </c>
    </row>
    <row r="131" spans="2:6" ht="26.25">
      <c r="B131" s="172" t="s">
        <v>2324</v>
      </c>
      <c r="C131" s="133" t="s">
        <v>2325</v>
      </c>
      <c r="D131" s="139">
        <v>2462.4</v>
      </c>
      <c r="E131" s="139">
        <v>2462.4</v>
      </c>
      <c r="F131" s="171" t="s">
        <v>2725</v>
      </c>
    </row>
    <row r="132" spans="2:6" ht="26.25">
      <c r="B132" s="172" t="s">
        <v>2326</v>
      </c>
      <c r="C132" s="133" t="s">
        <v>3355</v>
      </c>
      <c r="D132" s="139">
        <v>3088.8</v>
      </c>
      <c r="E132" s="139">
        <v>3088.8</v>
      </c>
      <c r="F132" s="171" t="s">
        <v>2725</v>
      </c>
    </row>
    <row r="133" spans="2:6" ht="26.25">
      <c r="B133" s="172" t="s">
        <v>1525</v>
      </c>
      <c r="C133" s="133" t="s">
        <v>1526</v>
      </c>
      <c r="D133" s="139">
        <v>1458</v>
      </c>
      <c r="E133" s="139">
        <v>1458</v>
      </c>
      <c r="F133" s="171" t="s">
        <v>2725</v>
      </c>
    </row>
    <row r="134" spans="2:6" ht="26.25">
      <c r="B134" s="172" t="s">
        <v>3723</v>
      </c>
      <c r="C134" s="133" t="s">
        <v>3724</v>
      </c>
      <c r="D134" s="139">
        <v>2808</v>
      </c>
      <c r="E134" s="139">
        <v>2808</v>
      </c>
      <c r="F134" s="171" t="s">
        <v>2725</v>
      </c>
    </row>
    <row r="135" spans="2:6" ht="26.25">
      <c r="B135" s="172" t="s">
        <v>3099</v>
      </c>
      <c r="C135" s="133" t="s">
        <v>3100</v>
      </c>
      <c r="D135" s="139">
        <v>2035.8</v>
      </c>
      <c r="E135" s="139">
        <v>2035.8</v>
      </c>
      <c r="F135" s="171" t="s">
        <v>2725</v>
      </c>
    </row>
    <row r="136" spans="2:6" ht="26.25">
      <c r="B136" s="172" t="s">
        <v>3356</v>
      </c>
      <c r="C136" s="133" t="s">
        <v>3357</v>
      </c>
      <c r="D136" s="139">
        <v>1139.4</v>
      </c>
      <c r="E136" s="139">
        <v>1139.4</v>
      </c>
      <c r="F136" s="171" t="s">
        <v>2725</v>
      </c>
    </row>
    <row r="137" spans="2:6" ht="26.25">
      <c r="B137" s="172" t="s">
        <v>1527</v>
      </c>
      <c r="C137" s="133" t="s">
        <v>1528</v>
      </c>
      <c r="D137" s="139">
        <v>1209.6</v>
      </c>
      <c r="E137" s="139">
        <v>1209.6</v>
      </c>
      <c r="F137" s="171" t="s">
        <v>2725</v>
      </c>
    </row>
    <row r="138" spans="2:6" ht="26.25">
      <c r="B138" s="172" t="s">
        <v>1529</v>
      </c>
      <c r="C138" s="133" t="s">
        <v>1530</v>
      </c>
      <c r="D138" s="139">
        <v>1242</v>
      </c>
      <c r="E138" s="139">
        <v>1242</v>
      </c>
      <c r="F138" s="171" t="s">
        <v>2725</v>
      </c>
    </row>
    <row r="139" spans="2:6" ht="13.5">
      <c r="B139" s="183" t="s">
        <v>1545</v>
      </c>
      <c r="C139" s="175"/>
      <c r="D139" s="139">
        <v>0</v>
      </c>
      <c r="E139" s="139">
        <v>0</v>
      </c>
      <c r="F139" s="171" t="s">
        <v>2725</v>
      </c>
    </row>
    <row r="140" spans="2:6" ht="26.25">
      <c r="B140" s="172" t="s">
        <v>878</v>
      </c>
      <c r="C140" s="133" t="s">
        <v>879</v>
      </c>
      <c r="D140" s="139">
        <v>842.4</v>
      </c>
      <c r="E140" s="139">
        <v>842.4</v>
      </c>
      <c r="F140" s="171" t="s">
        <v>2725</v>
      </c>
    </row>
    <row r="141" spans="2:6" ht="26.25">
      <c r="B141" s="172" t="s">
        <v>3358</v>
      </c>
      <c r="C141" s="133" t="s">
        <v>3359</v>
      </c>
      <c r="D141" s="139">
        <v>1140.48</v>
      </c>
      <c r="E141" s="139">
        <v>1140.48</v>
      </c>
      <c r="F141" s="171" t="s">
        <v>2725</v>
      </c>
    </row>
    <row r="142" spans="2:6" ht="26.25">
      <c r="B142" s="172" t="s">
        <v>631</v>
      </c>
      <c r="C142" s="133" t="s">
        <v>632</v>
      </c>
      <c r="D142" s="139">
        <v>2149.2</v>
      </c>
      <c r="E142" s="139">
        <v>2149.2</v>
      </c>
      <c r="F142" s="171" t="s">
        <v>2725</v>
      </c>
    </row>
    <row r="143" spans="2:6" ht="13.5">
      <c r="B143" s="183" t="s">
        <v>3729</v>
      </c>
      <c r="C143" s="133"/>
      <c r="D143" s="139">
        <v>0</v>
      </c>
      <c r="E143" s="139">
        <v>0</v>
      </c>
      <c r="F143" s="171" t="s">
        <v>2725</v>
      </c>
    </row>
    <row r="144" spans="2:6" ht="26.25">
      <c r="B144" s="172" t="s">
        <v>651</v>
      </c>
      <c r="C144" s="133" t="s">
        <v>652</v>
      </c>
      <c r="D144" s="139">
        <v>1782</v>
      </c>
      <c r="E144" s="139">
        <v>1782</v>
      </c>
      <c r="F144" s="171" t="s">
        <v>2725</v>
      </c>
    </row>
    <row r="145" spans="2:6" ht="26.25">
      <c r="B145" s="172" t="s">
        <v>2175</v>
      </c>
      <c r="C145" s="133" t="s">
        <v>2176</v>
      </c>
      <c r="D145" s="139">
        <v>1830.6</v>
      </c>
      <c r="E145" s="139">
        <v>1830.6</v>
      </c>
      <c r="F145" s="171" t="s">
        <v>2725</v>
      </c>
    </row>
    <row r="146" spans="2:6" ht="26.25">
      <c r="B146" s="172" t="s">
        <v>3101</v>
      </c>
      <c r="C146" s="133" t="s">
        <v>3102</v>
      </c>
      <c r="D146" s="139">
        <v>1385.64</v>
      </c>
      <c r="E146" s="139">
        <v>1385.64</v>
      </c>
      <c r="F146" s="171" t="s">
        <v>2725</v>
      </c>
    </row>
    <row r="147" spans="2:6" ht="26.25">
      <c r="B147" s="172" t="s">
        <v>3360</v>
      </c>
      <c r="C147" s="133" t="s">
        <v>3361</v>
      </c>
      <c r="D147" s="139">
        <v>1944</v>
      </c>
      <c r="E147" s="139">
        <v>1944</v>
      </c>
      <c r="F147" s="171" t="s">
        <v>2725</v>
      </c>
    </row>
    <row r="148" spans="2:6" ht="26.25">
      <c r="B148" s="172" t="s">
        <v>3362</v>
      </c>
      <c r="C148" s="133" t="s">
        <v>3363</v>
      </c>
      <c r="D148" s="139">
        <v>2635.2</v>
      </c>
      <c r="E148" s="139">
        <v>2635.2</v>
      </c>
      <c r="F148" s="171" t="s">
        <v>2725</v>
      </c>
    </row>
    <row r="149" spans="2:6" ht="26.25">
      <c r="B149" s="172" t="s">
        <v>3364</v>
      </c>
      <c r="C149" s="133" t="s">
        <v>3365</v>
      </c>
      <c r="D149" s="139">
        <v>2581.2</v>
      </c>
      <c r="E149" s="139">
        <v>2581.2</v>
      </c>
      <c r="F149" s="171" t="s">
        <v>2725</v>
      </c>
    </row>
    <row r="150" spans="2:6" ht="26.25">
      <c r="B150" s="172" t="s">
        <v>2189</v>
      </c>
      <c r="C150" s="133" t="s">
        <v>653</v>
      </c>
      <c r="D150" s="139">
        <v>1792.8</v>
      </c>
      <c r="E150" s="139">
        <v>1792.8</v>
      </c>
      <c r="F150" s="171" t="s">
        <v>2725</v>
      </c>
    </row>
    <row r="151" spans="2:6" ht="13.5">
      <c r="B151" s="183" t="s">
        <v>3103</v>
      </c>
      <c r="C151" s="175"/>
      <c r="D151" s="139">
        <v>0</v>
      </c>
      <c r="E151" s="139">
        <v>0</v>
      </c>
      <c r="F151" s="171" t="s">
        <v>2725</v>
      </c>
    </row>
    <row r="152" spans="2:6" ht="26.25">
      <c r="B152" s="172" t="s">
        <v>3104</v>
      </c>
      <c r="C152" s="133" t="s">
        <v>3105</v>
      </c>
      <c r="D152" s="139">
        <v>1425.6</v>
      </c>
      <c r="E152" s="139">
        <v>1425.6</v>
      </c>
      <c r="F152" s="171" t="s">
        <v>2725</v>
      </c>
    </row>
    <row r="153" spans="2:6" ht="26.25">
      <c r="B153" s="172" t="s">
        <v>3106</v>
      </c>
      <c r="C153" s="133" t="s">
        <v>3107</v>
      </c>
      <c r="D153" s="139">
        <v>1663.2</v>
      </c>
      <c r="E153" s="139">
        <v>1663.2</v>
      </c>
      <c r="F153" s="171" t="s">
        <v>2725</v>
      </c>
    </row>
    <row r="154" spans="2:6" ht="26.25">
      <c r="B154" s="172" t="s">
        <v>656</v>
      </c>
      <c r="C154" s="133" t="s">
        <v>657</v>
      </c>
      <c r="D154" s="139">
        <v>2316.6</v>
      </c>
      <c r="E154" s="139">
        <v>2316.6</v>
      </c>
      <c r="F154" s="171" t="s">
        <v>2725</v>
      </c>
    </row>
    <row r="155" spans="2:6" ht="26.25">
      <c r="B155" s="172" t="s">
        <v>658</v>
      </c>
      <c r="C155" s="133" t="s">
        <v>659</v>
      </c>
      <c r="D155" s="139">
        <v>1425.6</v>
      </c>
      <c r="E155" s="139">
        <v>1425.6</v>
      </c>
      <c r="F155" s="171" t="s">
        <v>2725</v>
      </c>
    </row>
    <row r="156" spans="2:6" ht="13.5">
      <c r="B156" s="172"/>
      <c r="C156" s="133"/>
      <c r="D156" s="139"/>
      <c r="E156" s="139"/>
      <c r="F156" s="171" t="s">
        <v>2725</v>
      </c>
    </row>
    <row r="157" spans="2:6" ht="13.5">
      <c r="B157" s="172"/>
      <c r="C157" s="133"/>
      <c r="D157" s="139"/>
      <c r="E157" s="139"/>
      <c r="F157" s="171" t="s">
        <v>2725</v>
      </c>
    </row>
    <row r="158" spans="2:6" ht="13.5">
      <c r="B158" s="183" t="s">
        <v>1795</v>
      </c>
      <c r="C158" s="175"/>
      <c r="D158" s="139"/>
      <c r="E158" s="139"/>
      <c r="F158" s="171" t="s">
        <v>2725</v>
      </c>
    </row>
    <row r="159" spans="2:6" ht="26.25">
      <c r="B159" s="172" t="s">
        <v>635</v>
      </c>
      <c r="C159" s="133" t="s">
        <v>2742</v>
      </c>
      <c r="D159" s="139">
        <v>275</v>
      </c>
      <c r="E159" s="139">
        <v>275</v>
      </c>
      <c r="F159" s="171" t="s">
        <v>2725</v>
      </c>
    </row>
    <row r="160" spans="2:6" ht="26.25">
      <c r="B160" s="172" t="s">
        <v>2131</v>
      </c>
      <c r="C160" s="133" t="s">
        <v>2743</v>
      </c>
      <c r="D160" s="139">
        <v>1283.7</v>
      </c>
      <c r="E160" s="139">
        <v>1283.7</v>
      </c>
      <c r="F160" s="171" t="s">
        <v>2725</v>
      </c>
    </row>
    <row r="161" spans="2:6" ht="26.25">
      <c r="B161" s="172" t="s">
        <v>1756</v>
      </c>
      <c r="C161" s="133" t="s">
        <v>1757</v>
      </c>
      <c r="D161" s="139">
        <v>2255</v>
      </c>
      <c r="E161" s="139">
        <v>2255</v>
      </c>
      <c r="F161" s="171" t="s">
        <v>2725</v>
      </c>
    </row>
    <row r="162" spans="2:6" ht="26.25">
      <c r="B162" s="172" t="s">
        <v>3493</v>
      </c>
      <c r="C162" s="133" t="s">
        <v>3494</v>
      </c>
      <c r="D162" s="139">
        <v>1925</v>
      </c>
      <c r="E162" s="139">
        <v>1925</v>
      </c>
      <c r="F162" s="171" t="s">
        <v>2725</v>
      </c>
    </row>
    <row r="163" spans="2:6" ht="26.25">
      <c r="B163" s="172" t="s">
        <v>2132</v>
      </c>
      <c r="C163" s="133" t="s">
        <v>2133</v>
      </c>
      <c r="D163" s="139">
        <v>1148.4</v>
      </c>
      <c r="E163" s="139">
        <v>1148.4</v>
      </c>
      <c r="F163" s="171" t="s">
        <v>2725</v>
      </c>
    </row>
    <row r="164" spans="2:6" ht="26.25">
      <c r="B164" s="172" t="s">
        <v>3366</v>
      </c>
      <c r="C164" s="133" t="s">
        <v>3367</v>
      </c>
      <c r="D164" s="139">
        <v>3589.3</v>
      </c>
      <c r="E164" s="139">
        <v>3589.3</v>
      </c>
      <c r="F164" s="171" t="s">
        <v>2725</v>
      </c>
    </row>
    <row r="165" spans="2:6" ht="13.5">
      <c r="B165" s="128" t="s">
        <v>3368</v>
      </c>
      <c r="C165" s="133" t="s">
        <v>3369</v>
      </c>
      <c r="D165" s="139">
        <v>396</v>
      </c>
      <c r="E165" s="139">
        <v>396</v>
      </c>
      <c r="F165" s="171" t="s">
        <v>2725</v>
      </c>
    </row>
    <row r="166" spans="2:6" ht="26.25">
      <c r="B166" s="128" t="s">
        <v>3370</v>
      </c>
      <c r="C166" s="133" t="s">
        <v>3371</v>
      </c>
      <c r="D166" s="139">
        <v>3589.3</v>
      </c>
      <c r="E166" s="139">
        <v>3589.3</v>
      </c>
      <c r="F166" s="171" t="s">
        <v>2725</v>
      </c>
    </row>
    <row r="167" spans="2:6" ht="26.25">
      <c r="B167" s="128" t="s">
        <v>3495</v>
      </c>
      <c r="C167" s="133" t="s">
        <v>3496</v>
      </c>
      <c r="D167" s="139">
        <v>1238.6</v>
      </c>
      <c r="E167" s="139">
        <v>1238.6</v>
      </c>
      <c r="F167" s="171" t="s">
        <v>2725</v>
      </c>
    </row>
    <row r="168" spans="2:6" ht="13.5">
      <c r="B168" s="128" t="s">
        <v>3372</v>
      </c>
      <c r="C168" s="133" t="s">
        <v>3373</v>
      </c>
      <c r="D168" s="139">
        <v>572</v>
      </c>
      <c r="E168" s="139">
        <v>572</v>
      </c>
      <c r="F168" s="171" t="s">
        <v>2725</v>
      </c>
    </row>
    <row r="169" spans="2:6" ht="26.25">
      <c r="B169" s="128" t="s">
        <v>3374</v>
      </c>
      <c r="C169" s="133" t="s">
        <v>3375</v>
      </c>
      <c r="D169" s="139">
        <v>2505.8</v>
      </c>
      <c r="E169" s="139">
        <v>2505.8</v>
      </c>
      <c r="F169" s="171" t="s">
        <v>2725</v>
      </c>
    </row>
    <row r="170" spans="2:6" ht="13.5">
      <c r="B170" s="128" t="s">
        <v>3376</v>
      </c>
      <c r="C170" s="133" t="s">
        <v>3377</v>
      </c>
      <c r="D170" s="139">
        <v>572</v>
      </c>
      <c r="E170" s="139">
        <v>572</v>
      </c>
      <c r="F170" s="171" t="s">
        <v>2725</v>
      </c>
    </row>
    <row r="171" spans="2:6" ht="13.5">
      <c r="B171" s="181" t="s">
        <v>1211</v>
      </c>
      <c r="C171" s="175"/>
      <c r="D171" s="139">
        <v>0</v>
      </c>
      <c r="E171" s="139">
        <v>0</v>
      </c>
      <c r="F171" s="171" t="s">
        <v>2725</v>
      </c>
    </row>
    <row r="172" spans="2:6" ht="13.5">
      <c r="B172" s="128" t="s">
        <v>2148</v>
      </c>
      <c r="C172" s="133" t="s">
        <v>2149</v>
      </c>
      <c r="D172" s="139">
        <v>712.8</v>
      </c>
      <c r="E172" s="139">
        <v>712.8</v>
      </c>
      <c r="F172" s="171" t="s">
        <v>2725</v>
      </c>
    </row>
    <row r="173" spans="2:6" ht="26.25">
      <c r="B173" s="128" t="s">
        <v>2150</v>
      </c>
      <c r="C173" s="133" t="s">
        <v>1977</v>
      </c>
      <c r="D173" s="139">
        <v>933.9</v>
      </c>
      <c r="E173" s="139">
        <v>933.9</v>
      </c>
      <c r="F173" s="171" t="s">
        <v>2725</v>
      </c>
    </row>
    <row r="174" spans="2:6" ht="26.25">
      <c r="B174" s="128" t="s">
        <v>3378</v>
      </c>
      <c r="C174" s="133" t="s">
        <v>3379</v>
      </c>
      <c r="D174" s="139">
        <v>737</v>
      </c>
      <c r="E174" s="139">
        <v>737</v>
      </c>
      <c r="F174" s="171" t="s">
        <v>2725</v>
      </c>
    </row>
    <row r="175" spans="2:6" ht="13.5">
      <c r="B175" s="128" t="s">
        <v>905</v>
      </c>
      <c r="C175" s="133" t="s">
        <v>3380</v>
      </c>
      <c r="D175" s="139">
        <v>1283.7</v>
      </c>
      <c r="E175" s="139">
        <v>1283.7</v>
      </c>
      <c r="F175" s="171" t="s">
        <v>2725</v>
      </c>
    </row>
    <row r="176" spans="2:6" ht="26.25">
      <c r="B176" s="128" t="s">
        <v>3381</v>
      </c>
      <c r="C176" s="133" t="s">
        <v>3382</v>
      </c>
      <c r="D176" s="139">
        <v>1073.6</v>
      </c>
      <c r="E176" s="139">
        <v>1073.6</v>
      </c>
      <c r="F176" s="171" t="s">
        <v>2725</v>
      </c>
    </row>
    <row r="177" spans="2:6" ht="26.25">
      <c r="B177" s="128" t="s">
        <v>1978</v>
      </c>
      <c r="C177" s="133" t="s">
        <v>3383</v>
      </c>
      <c r="D177" s="139">
        <v>2052.6</v>
      </c>
      <c r="E177" s="139">
        <v>2052.6</v>
      </c>
      <c r="F177" s="171" t="s">
        <v>2725</v>
      </c>
    </row>
    <row r="178" spans="2:6" ht="26.25">
      <c r="B178" s="128" t="s">
        <v>3384</v>
      </c>
      <c r="C178" s="133" t="s">
        <v>3385</v>
      </c>
      <c r="D178" s="139">
        <v>1595</v>
      </c>
      <c r="E178" s="139">
        <v>1595</v>
      </c>
      <c r="F178" s="171" t="s">
        <v>2725</v>
      </c>
    </row>
    <row r="179" spans="2:6" ht="26.25">
      <c r="B179" s="128" t="s">
        <v>2134</v>
      </c>
      <c r="C179" s="133" t="s">
        <v>1531</v>
      </c>
      <c r="D179" s="139">
        <v>610.5</v>
      </c>
      <c r="E179" s="139">
        <v>610.5</v>
      </c>
      <c r="F179" s="171" t="s">
        <v>2725</v>
      </c>
    </row>
    <row r="180" spans="2:6" ht="26.25">
      <c r="B180" s="128" t="s">
        <v>1979</v>
      </c>
      <c r="C180" s="133" t="s">
        <v>1980</v>
      </c>
      <c r="D180" s="139">
        <v>1756.7</v>
      </c>
      <c r="E180" s="139">
        <v>1756.7</v>
      </c>
      <c r="F180" s="171" t="s">
        <v>2725</v>
      </c>
    </row>
    <row r="181" spans="2:6" ht="13.5">
      <c r="B181" s="128" t="s">
        <v>3386</v>
      </c>
      <c r="C181" s="133" t="s">
        <v>3387</v>
      </c>
      <c r="D181" s="139">
        <v>852.5</v>
      </c>
      <c r="E181" s="139">
        <v>852.5</v>
      </c>
      <c r="F181" s="171" t="s">
        <v>2725</v>
      </c>
    </row>
    <row r="182" spans="2:6" ht="13.5">
      <c r="B182" s="128" t="s">
        <v>1758</v>
      </c>
      <c r="C182" s="133" t="s">
        <v>1981</v>
      </c>
      <c r="D182" s="139">
        <v>772.2</v>
      </c>
      <c r="E182" s="139">
        <v>772.2</v>
      </c>
      <c r="F182" s="171" t="s">
        <v>2725</v>
      </c>
    </row>
    <row r="183" spans="2:6" ht="26.25">
      <c r="B183" s="128" t="s">
        <v>1759</v>
      </c>
      <c r="C183" s="133" t="s">
        <v>1982</v>
      </c>
      <c r="D183" s="139">
        <v>682</v>
      </c>
      <c r="E183" s="139">
        <v>682</v>
      </c>
      <c r="F183" s="171" t="s">
        <v>2725</v>
      </c>
    </row>
    <row r="184" spans="2:6" ht="26.25">
      <c r="B184" s="128" t="s">
        <v>1983</v>
      </c>
      <c r="C184" s="133" t="s">
        <v>1984</v>
      </c>
      <c r="D184" s="139">
        <v>1058.2</v>
      </c>
      <c r="E184" s="139">
        <v>1058.2</v>
      </c>
      <c r="F184" s="171" t="s">
        <v>2725</v>
      </c>
    </row>
    <row r="185" spans="2:6" ht="26.25">
      <c r="B185" s="128" t="s">
        <v>3388</v>
      </c>
      <c r="C185" s="133" t="s">
        <v>3389</v>
      </c>
      <c r="D185" s="139">
        <v>1314.5</v>
      </c>
      <c r="E185" s="139">
        <v>1314.5</v>
      </c>
      <c r="F185" s="171" t="s">
        <v>2725</v>
      </c>
    </row>
    <row r="186" spans="2:6" ht="26.25">
      <c r="B186" s="128" t="s">
        <v>1985</v>
      </c>
      <c r="C186" s="133" t="s">
        <v>3390</v>
      </c>
      <c r="D186" s="139">
        <v>1259.5</v>
      </c>
      <c r="E186" s="139">
        <v>1259.5</v>
      </c>
      <c r="F186" s="171" t="s">
        <v>2725</v>
      </c>
    </row>
    <row r="187" spans="2:6" ht="13.5">
      <c r="B187" s="128" t="s">
        <v>1986</v>
      </c>
      <c r="C187" s="133" t="s">
        <v>1987</v>
      </c>
      <c r="D187" s="139">
        <v>867.9</v>
      </c>
      <c r="E187" s="139">
        <v>867.9</v>
      </c>
      <c r="F187" s="171" t="s">
        <v>2725</v>
      </c>
    </row>
    <row r="188" spans="2:6" ht="26.25">
      <c r="B188" s="128" t="s">
        <v>3391</v>
      </c>
      <c r="C188" s="133" t="s">
        <v>3392</v>
      </c>
      <c r="D188" s="139">
        <v>1694</v>
      </c>
      <c r="E188" s="139">
        <v>1694</v>
      </c>
      <c r="F188" s="171" t="s">
        <v>2725</v>
      </c>
    </row>
    <row r="189" spans="2:6" ht="13.5">
      <c r="B189" s="181" t="s">
        <v>1545</v>
      </c>
      <c r="C189" s="175"/>
      <c r="D189" s="139">
        <v>0</v>
      </c>
      <c r="E189" s="139">
        <v>0</v>
      </c>
      <c r="F189" s="171" t="s">
        <v>2725</v>
      </c>
    </row>
    <row r="190" spans="2:6" ht="26.25">
      <c r="B190" s="128" t="s">
        <v>3393</v>
      </c>
      <c r="C190" s="133" t="s">
        <v>3394</v>
      </c>
      <c r="D190" s="139">
        <v>1870</v>
      </c>
      <c r="E190" s="139">
        <v>1870</v>
      </c>
      <c r="F190" s="171" t="s">
        <v>2725</v>
      </c>
    </row>
    <row r="191" spans="2:6" ht="26.25">
      <c r="B191" s="128" t="s">
        <v>619</v>
      </c>
      <c r="C191" s="133" t="s">
        <v>620</v>
      </c>
      <c r="D191" s="139">
        <v>2145</v>
      </c>
      <c r="E191" s="139">
        <v>2145</v>
      </c>
      <c r="F191" s="171" t="s">
        <v>2725</v>
      </c>
    </row>
    <row r="192" spans="2:6" ht="26.25">
      <c r="B192" s="128" t="s">
        <v>621</v>
      </c>
      <c r="C192" s="133" t="s">
        <v>622</v>
      </c>
      <c r="D192" s="139">
        <v>759</v>
      </c>
      <c r="E192" s="139">
        <v>759</v>
      </c>
      <c r="F192" s="171" t="s">
        <v>2725</v>
      </c>
    </row>
    <row r="193" spans="2:6" ht="26.25">
      <c r="B193" s="128" t="s">
        <v>623</v>
      </c>
      <c r="C193" s="133" t="s">
        <v>624</v>
      </c>
      <c r="D193" s="139">
        <v>1710.5</v>
      </c>
      <c r="E193" s="139">
        <v>1710.5</v>
      </c>
      <c r="F193" s="171" t="s">
        <v>2725</v>
      </c>
    </row>
    <row r="194" spans="2:6" ht="26.25">
      <c r="B194" s="128" t="s">
        <v>3395</v>
      </c>
      <c r="C194" s="133" t="s">
        <v>3396</v>
      </c>
      <c r="D194" s="139">
        <v>1325.5</v>
      </c>
      <c r="E194" s="139">
        <v>1325.5</v>
      </c>
      <c r="F194" s="171" t="s">
        <v>2725</v>
      </c>
    </row>
    <row r="195" spans="2:6" ht="26.25">
      <c r="B195" s="128" t="s">
        <v>625</v>
      </c>
      <c r="C195" s="133" t="s">
        <v>626</v>
      </c>
      <c r="D195" s="139">
        <v>2057</v>
      </c>
      <c r="E195" s="139">
        <v>2057</v>
      </c>
      <c r="F195" s="171" t="s">
        <v>2725</v>
      </c>
    </row>
    <row r="196" spans="2:6" ht="26.25">
      <c r="B196" s="172" t="s">
        <v>627</v>
      </c>
      <c r="C196" s="133" t="s">
        <v>628</v>
      </c>
      <c r="D196" s="139">
        <v>1241.9</v>
      </c>
      <c r="E196" s="139">
        <v>1241.9</v>
      </c>
      <c r="F196" s="171" t="s">
        <v>2725</v>
      </c>
    </row>
    <row r="197" spans="2:6" ht="13.5">
      <c r="B197" s="172" t="s">
        <v>629</v>
      </c>
      <c r="C197" s="133" t="s">
        <v>630</v>
      </c>
      <c r="D197" s="139">
        <v>605</v>
      </c>
      <c r="E197" s="139">
        <v>605</v>
      </c>
      <c r="F197" s="171" t="s">
        <v>2725</v>
      </c>
    </row>
    <row r="198" spans="2:6" ht="26.25">
      <c r="B198" s="172" t="s">
        <v>3397</v>
      </c>
      <c r="C198" s="133" t="s">
        <v>3398</v>
      </c>
      <c r="D198" s="139">
        <v>1028.5</v>
      </c>
      <c r="E198" s="139">
        <v>1028.5</v>
      </c>
      <c r="F198" s="171"/>
    </row>
    <row r="199" spans="2:6" ht="26.25">
      <c r="B199" s="172" t="s">
        <v>3399</v>
      </c>
      <c r="C199" s="133" t="s">
        <v>3400</v>
      </c>
      <c r="D199" s="139">
        <v>1423.4</v>
      </c>
      <c r="E199" s="139">
        <v>1423.4</v>
      </c>
      <c r="F199" s="171" t="s">
        <v>2725</v>
      </c>
    </row>
    <row r="200" spans="2:6" ht="13.5">
      <c r="B200" s="172" t="s">
        <v>3401</v>
      </c>
      <c r="C200" s="133" t="s">
        <v>3402</v>
      </c>
      <c r="D200" s="139">
        <v>882.2</v>
      </c>
      <c r="E200" s="139">
        <v>882.2</v>
      </c>
      <c r="F200" s="171" t="s">
        <v>2725</v>
      </c>
    </row>
    <row r="201" spans="2:6" ht="26.25">
      <c r="B201" s="172" t="s">
        <v>3403</v>
      </c>
      <c r="C201" s="133" t="s">
        <v>3404</v>
      </c>
      <c r="D201" s="139">
        <v>1080.2</v>
      </c>
      <c r="E201" s="139">
        <v>1080.2</v>
      </c>
      <c r="F201" s="171" t="s">
        <v>2725</v>
      </c>
    </row>
    <row r="202" spans="2:6" ht="26.25">
      <c r="B202" s="172" t="s">
        <v>3405</v>
      </c>
      <c r="C202" s="133" t="s">
        <v>3406</v>
      </c>
      <c r="D202" s="139">
        <v>1393.7</v>
      </c>
      <c r="E202" s="139">
        <v>1393.7</v>
      </c>
      <c r="F202" s="171" t="s">
        <v>2725</v>
      </c>
    </row>
    <row r="203" spans="2:6" ht="26.25">
      <c r="B203" s="172" t="s">
        <v>3407</v>
      </c>
      <c r="C203" s="133" t="s">
        <v>3408</v>
      </c>
      <c r="D203" s="139">
        <v>2741.2</v>
      </c>
      <c r="E203" s="139">
        <v>2741.2</v>
      </c>
      <c r="F203" s="171" t="s">
        <v>2725</v>
      </c>
    </row>
    <row r="204" spans="2:6" ht="13.5">
      <c r="B204" s="172" t="s">
        <v>3409</v>
      </c>
      <c r="C204" s="133" t="s">
        <v>3410</v>
      </c>
      <c r="D204" s="139">
        <v>825</v>
      </c>
      <c r="E204" s="139">
        <v>825</v>
      </c>
      <c r="F204" s="171" t="s">
        <v>2725</v>
      </c>
    </row>
    <row r="205" spans="2:6" ht="26.25">
      <c r="B205" s="172" t="s">
        <v>3411</v>
      </c>
      <c r="C205" s="133" t="s">
        <v>3412</v>
      </c>
      <c r="D205" s="139">
        <v>1840.3</v>
      </c>
      <c r="E205" s="139">
        <v>1840.3</v>
      </c>
      <c r="F205" s="171" t="s">
        <v>2725</v>
      </c>
    </row>
    <row r="206" spans="2:6" ht="13.5">
      <c r="B206" s="172" t="s">
        <v>3413</v>
      </c>
      <c r="C206" s="133" t="s">
        <v>3414</v>
      </c>
      <c r="D206" s="139">
        <v>728.2</v>
      </c>
      <c r="E206" s="139">
        <v>728.2</v>
      </c>
      <c r="F206" s="171" t="s">
        <v>2725</v>
      </c>
    </row>
    <row r="207" spans="2:6" ht="26.25">
      <c r="B207" s="172" t="s">
        <v>3415</v>
      </c>
      <c r="C207" s="133" t="s">
        <v>3416</v>
      </c>
      <c r="D207" s="139">
        <v>1166</v>
      </c>
      <c r="E207" s="139">
        <v>1166</v>
      </c>
      <c r="F207" s="171"/>
    </row>
    <row r="208" spans="2:6" ht="26.25">
      <c r="B208" s="172" t="s">
        <v>3417</v>
      </c>
      <c r="C208" s="133" t="s">
        <v>3418</v>
      </c>
      <c r="D208" s="139">
        <v>748</v>
      </c>
      <c r="E208" s="139">
        <v>748</v>
      </c>
      <c r="F208" s="171" t="s">
        <v>2725</v>
      </c>
    </row>
    <row r="209" spans="2:6" ht="13.5">
      <c r="B209" s="183" t="s">
        <v>3729</v>
      </c>
      <c r="C209" s="175"/>
      <c r="D209" s="139">
        <v>0</v>
      </c>
      <c r="E209" s="139">
        <v>0</v>
      </c>
      <c r="F209" s="171" t="s">
        <v>2725</v>
      </c>
    </row>
    <row r="210" spans="2:6" ht="26.25">
      <c r="B210" s="172" t="s">
        <v>1484</v>
      </c>
      <c r="C210" s="133" t="s">
        <v>1485</v>
      </c>
      <c r="D210" s="139">
        <v>1903</v>
      </c>
      <c r="E210" s="139">
        <v>1903</v>
      </c>
      <c r="F210" s="171" t="s">
        <v>2725</v>
      </c>
    </row>
    <row r="211" spans="2:6" ht="26.25">
      <c r="B211" s="172" t="s">
        <v>1760</v>
      </c>
      <c r="C211" s="133" t="s">
        <v>1761</v>
      </c>
      <c r="D211" s="139">
        <v>1815</v>
      </c>
      <c r="E211" s="139">
        <v>1815</v>
      </c>
      <c r="F211" s="171" t="s">
        <v>2725</v>
      </c>
    </row>
    <row r="212" spans="2:6" ht="26.25">
      <c r="B212" s="172" t="s">
        <v>3419</v>
      </c>
      <c r="C212" s="133" t="s">
        <v>3420</v>
      </c>
      <c r="D212" s="139">
        <v>3593.7</v>
      </c>
      <c r="E212" s="139">
        <v>3593.7</v>
      </c>
      <c r="F212" s="171"/>
    </row>
    <row r="213" spans="2:6" ht="26.25">
      <c r="B213" s="172" t="s">
        <v>654</v>
      </c>
      <c r="C213" s="133" t="s">
        <v>655</v>
      </c>
      <c r="D213" s="139">
        <v>2420</v>
      </c>
      <c r="E213" s="139">
        <v>2420</v>
      </c>
      <c r="F213" s="171"/>
    </row>
    <row r="214" spans="2:6" ht="26.25">
      <c r="B214" s="172" t="s">
        <v>3421</v>
      </c>
      <c r="C214" s="133" t="s">
        <v>3422</v>
      </c>
      <c r="D214" s="139">
        <v>1105.5</v>
      </c>
      <c r="E214" s="139">
        <v>1105.5</v>
      </c>
      <c r="F214" s="171" t="s">
        <v>2725</v>
      </c>
    </row>
    <row r="215" spans="2:6" ht="26.25">
      <c r="B215" s="172" t="s">
        <v>3423</v>
      </c>
      <c r="C215" s="133" t="s">
        <v>3424</v>
      </c>
      <c r="D215" s="139">
        <v>1287</v>
      </c>
      <c r="E215" s="139">
        <v>1287</v>
      </c>
      <c r="F215" s="171" t="s">
        <v>2725</v>
      </c>
    </row>
    <row r="216" spans="2:6" ht="26.25">
      <c r="B216" s="172" t="s">
        <v>3425</v>
      </c>
      <c r="C216" s="133" t="s">
        <v>3426</v>
      </c>
      <c r="D216" s="139">
        <v>1801.8</v>
      </c>
      <c r="E216" s="139">
        <v>1801.8</v>
      </c>
      <c r="F216" s="171" t="s">
        <v>2725</v>
      </c>
    </row>
    <row r="217" spans="2:6" ht="13.5">
      <c r="B217" s="172"/>
      <c r="C217" s="133"/>
      <c r="D217" s="139"/>
      <c r="E217" s="139"/>
      <c r="F217" s="171"/>
    </row>
    <row r="218" spans="2:6" ht="13.5">
      <c r="B218" s="183"/>
      <c r="C218" s="175"/>
      <c r="D218" s="139"/>
      <c r="E218" s="139"/>
      <c r="F218" s="171"/>
    </row>
    <row r="219" spans="2:6" ht="13.5">
      <c r="B219" s="172"/>
      <c r="C219" s="133"/>
      <c r="D219" s="139"/>
      <c r="E219" s="139"/>
      <c r="F219" s="171"/>
    </row>
    <row r="220" spans="2:6" ht="13.5">
      <c r="B220" s="172"/>
      <c r="C220" s="133"/>
      <c r="D220" s="139"/>
      <c r="E220" s="139"/>
      <c r="F220" s="171"/>
    </row>
    <row r="221" spans="2:6" ht="13.5">
      <c r="B221" s="172"/>
      <c r="C221" s="133"/>
      <c r="D221" s="139"/>
      <c r="E221" s="139"/>
      <c r="F221" s="171"/>
    </row>
    <row r="222" spans="2:6" ht="13.5">
      <c r="B222" s="183"/>
      <c r="C222" s="175"/>
      <c r="D222" s="139"/>
      <c r="E222" s="139"/>
      <c r="F222" s="171"/>
    </row>
    <row r="223" spans="2:6" ht="13.5">
      <c r="B223" s="172"/>
      <c r="C223" s="133"/>
      <c r="D223" s="139"/>
      <c r="E223" s="139"/>
      <c r="F223" s="171"/>
    </row>
    <row r="224" spans="2:6" ht="13.5">
      <c r="B224" s="172"/>
      <c r="C224" s="133"/>
      <c r="D224" s="139"/>
      <c r="E224" s="139"/>
      <c r="F224" s="171"/>
    </row>
    <row r="225" spans="2:6" ht="13.5">
      <c r="B225" s="172"/>
      <c r="C225" s="133"/>
      <c r="D225" s="139"/>
      <c r="E225" s="139"/>
      <c r="F225" s="171"/>
    </row>
    <row r="226" spans="2:6" ht="13.5">
      <c r="B226" s="172"/>
      <c r="C226" s="133"/>
      <c r="D226" s="139"/>
      <c r="E226" s="139"/>
      <c r="F226" s="171"/>
    </row>
    <row r="227" spans="2:6" ht="13.5">
      <c r="B227" s="172"/>
      <c r="C227" s="133"/>
      <c r="D227" s="139"/>
      <c r="E227" s="139"/>
      <c r="F227" s="171"/>
    </row>
    <row r="228" spans="2:6" ht="13.5">
      <c r="B228" s="172"/>
      <c r="C228" s="133"/>
      <c r="D228" s="139"/>
      <c r="E228" s="139"/>
      <c r="F228" s="171"/>
    </row>
    <row r="229" spans="2:6" ht="13.5">
      <c r="B229" s="172"/>
      <c r="C229" s="133"/>
      <c r="D229" s="139"/>
      <c r="E229" s="139"/>
      <c r="F229" s="171"/>
    </row>
    <row r="230" spans="2:6" ht="13.5">
      <c r="B230" s="172"/>
      <c r="C230" s="133"/>
      <c r="D230" s="139"/>
      <c r="E230" s="139"/>
      <c r="F230" s="171"/>
    </row>
    <row r="231" spans="2:6" ht="13.5">
      <c r="B231" s="172"/>
      <c r="C231" s="133"/>
      <c r="D231" s="139"/>
      <c r="E231" s="139"/>
      <c r="F231" s="171"/>
    </row>
    <row r="232" spans="2:6" ht="13.5">
      <c r="B232" s="172"/>
      <c r="C232" s="133"/>
      <c r="D232" s="139"/>
      <c r="E232" s="139"/>
      <c r="F232" s="171"/>
    </row>
    <row r="233" spans="2:6" ht="13.5">
      <c r="B233" s="172"/>
      <c r="C233" s="133"/>
      <c r="D233" s="139"/>
      <c r="E233" s="139"/>
      <c r="F233" s="171"/>
    </row>
    <row r="234" spans="2:6" ht="13.5">
      <c r="B234" s="172"/>
      <c r="C234" s="133"/>
      <c r="D234" s="139"/>
      <c r="E234" s="139"/>
      <c r="F234" s="171"/>
    </row>
    <row r="235" spans="2:6" ht="13.5">
      <c r="B235" s="172"/>
      <c r="C235" s="133"/>
      <c r="D235" s="139"/>
      <c r="E235" s="139"/>
      <c r="F235" s="171"/>
    </row>
    <row r="236" spans="2:6" ht="13.5">
      <c r="B236" s="172"/>
      <c r="C236" s="133"/>
      <c r="D236" s="139"/>
      <c r="E236" s="139"/>
      <c r="F236" s="171"/>
    </row>
    <row r="237" spans="2:6" ht="13.5">
      <c r="B237" s="172"/>
      <c r="C237" s="133"/>
      <c r="D237" s="139"/>
      <c r="E237" s="139"/>
      <c r="F237" s="171"/>
    </row>
    <row r="238" spans="2:6" ht="13.5">
      <c r="B238" s="183"/>
      <c r="C238" s="175"/>
      <c r="D238" s="139"/>
      <c r="E238" s="139"/>
      <c r="F238" s="171"/>
    </row>
    <row r="239" spans="2:6" ht="13.5">
      <c r="B239" s="172"/>
      <c r="C239" s="133"/>
      <c r="D239" s="139"/>
      <c r="E239" s="139"/>
      <c r="F239" s="171"/>
    </row>
    <row r="240" spans="2:6" ht="13.5">
      <c r="B240" s="172"/>
      <c r="C240" s="133"/>
      <c r="D240" s="139"/>
      <c r="E240" s="139"/>
      <c r="F240" s="171"/>
    </row>
    <row r="241" spans="2:6" ht="13.5">
      <c r="B241" s="172"/>
      <c r="C241" s="133"/>
      <c r="D241" s="139"/>
      <c r="E241" s="139"/>
      <c r="F241" s="171"/>
    </row>
    <row r="242" spans="2:6" ht="13.5">
      <c r="B242" s="183"/>
      <c r="C242" s="175"/>
      <c r="D242" s="139"/>
      <c r="E242" s="139"/>
      <c r="F242" s="171"/>
    </row>
    <row r="243" spans="2:6" ht="13.5">
      <c r="B243" s="172"/>
      <c r="C243" s="220"/>
      <c r="D243" s="139"/>
      <c r="E243" s="139"/>
      <c r="F243" s="171"/>
    </row>
    <row r="244" spans="2:6" ht="13.5">
      <c r="B244" s="172"/>
      <c r="C244" s="133"/>
      <c r="D244" s="139"/>
      <c r="E244" s="139"/>
      <c r="F244" s="171"/>
    </row>
    <row r="245" spans="2:6" ht="13.5">
      <c r="B245" s="172"/>
      <c r="C245" s="133"/>
      <c r="D245" s="139"/>
      <c r="E245" s="139"/>
      <c r="F245" s="171"/>
    </row>
    <row r="246" spans="2:6" ht="13.5">
      <c r="B246" s="172"/>
      <c r="C246" s="133"/>
      <c r="D246" s="139"/>
      <c r="E246" s="139"/>
      <c r="F246" s="171"/>
    </row>
    <row r="247" spans="2:6" ht="13.5">
      <c r="B247" s="172"/>
      <c r="C247" s="133"/>
      <c r="D247" s="139"/>
      <c r="E247" s="139"/>
      <c r="F247" s="171"/>
    </row>
    <row r="248" spans="2:6" ht="13.5">
      <c r="B248" s="172"/>
      <c r="C248" s="133"/>
      <c r="D248" s="139"/>
      <c r="E248" s="139"/>
      <c r="F248" s="171"/>
    </row>
    <row r="249" spans="2:6" ht="13.5">
      <c r="B249" s="172"/>
      <c r="C249" s="133"/>
      <c r="D249" s="139"/>
      <c r="E249" s="139"/>
      <c r="F249" s="171"/>
    </row>
    <row r="250" spans="2:6" ht="13.5">
      <c r="B250" s="172"/>
      <c r="C250" s="133"/>
      <c r="D250" s="139"/>
      <c r="E250" s="139"/>
      <c r="F250" s="171"/>
    </row>
    <row r="251" spans="2:6" ht="13.5">
      <c r="B251" s="172"/>
      <c r="C251" s="133"/>
      <c r="D251" s="139"/>
      <c r="E251" s="139"/>
      <c r="F251" s="171"/>
    </row>
    <row r="252" spans="2:6" ht="13.5">
      <c r="B252" s="172"/>
      <c r="C252" s="133"/>
      <c r="D252" s="139"/>
      <c r="E252" s="139"/>
      <c r="F252" s="171"/>
    </row>
    <row r="253" spans="2:6" ht="13.5">
      <c r="B253" s="172"/>
      <c r="C253" s="133"/>
      <c r="D253" s="139"/>
      <c r="E253" s="139"/>
      <c r="F253" s="171"/>
    </row>
    <row r="254" spans="2:6" ht="13.5">
      <c r="B254" s="172"/>
      <c r="C254" s="133"/>
      <c r="D254" s="139"/>
      <c r="E254" s="139"/>
      <c r="F254" s="171"/>
    </row>
    <row r="255" spans="2:6" ht="13.5">
      <c r="B255" s="172"/>
      <c r="C255" s="133"/>
      <c r="D255" s="139"/>
      <c r="E255" s="139"/>
      <c r="F255" s="171"/>
    </row>
    <row r="256" spans="2:6" ht="13.5">
      <c r="B256" s="172"/>
      <c r="C256" s="133"/>
      <c r="D256" s="139"/>
      <c r="E256" s="139"/>
      <c r="F256" s="171"/>
    </row>
    <row r="257" spans="2:6" ht="13.5">
      <c r="B257" s="172"/>
      <c r="C257" s="133"/>
      <c r="D257" s="139"/>
      <c r="E257" s="139"/>
      <c r="F257" s="171"/>
    </row>
    <row r="258" spans="2:6" ht="13.5">
      <c r="B258" s="172"/>
      <c r="C258" s="133"/>
      <c r="D258" s="139"/>
      <c r="E258" s="139"/>
      <c r="F258" s="171"/>
    </row>
    <row r="259" spans="2:6" ht="13.5">
      <c r="B259" s="172"/>
      <c r="C259" s="133"/>
      <c r="D259" s="139"/>
      <c r="E259" s="139"/>
      <c r="F259" s="171"/>
    </row>
    <row r="260" spans="2:6" ht="13.5">
      <c r="B260" s="172"/>
      <c r="C260" s="133"/>
      <c r="D260" s="139"/>
      <c r="E260" s="139"/>
      <c r="F260" s="171"/>
    </row>
    <row r="261" spans="2:6" ht="13.5">
      <c r="B261" s="172"/>
      <c r="C261" s="133"/>
      <c r="D261" s="139"/>
      <c r="E261" s="139"/>
      <c r="F261" s="171"/>
    </row>
    <row r="262" spans="2:6" ht="13.5">
      <c r="B262" s="172"/>
      <c r="C262" s="133"/>
      <c r="D262" s="139"/>
      <c r="E262" s="139"/>
      <c r="F262" s="171"/>
    </row>
    <row r="263" spans="2:6" ht="13.5">
      <c r="B263" s="172"/>
      <c r="C263" s="133"/>
      <c r="D263" s="139"/>
      <c r="E263" s="139"/>
      <c r="F263" s="171"/>
    </row>
    <row r="264" spans="2:6" ht="13.5">
      <c r="B264" s="172"/>
      <c r="C264" s="133"/>
      <c r="D264" s="139"/>
      <c r="E264" s="139"/>
      <c r="F264" s="171"/>
    </row>
    <row r="265" spans="2:6" ht="13.5">
      <c r="B265" s="172"/>
      <c r="C265" s="133"/>
      <c r="D265" s="139"/>
      <c r="E265" s="139"/>
      <c r="F265" s="171"/>
    </row>
    <row r="266" spans="2:6" ht="13.5">
      <c r="B266" s="172"/>
      <c r="C266" s="133"/>
      <c r="D266" s="139"/>
      <c r="E266" s="139"/>
      <c r="F266" s="171"/>
    </row>
    <row r="267" spans="2:6" ht="13.5">
      <c r="B267" s="172"/>
      <c r="C267" s="133"/>
      <c r="D267" s="139"/>
      <c r="E267" s="139"/>
      <c r="F267" s="171"/>
    </row>
    <row r="268" spans="2:6" ht="13.5">
      <c r="B268" s="172"/>
      <c r="C268" s="133"/>
      <c r="D268" s="139"/>
      <c r="E268" s="139"/>
      <c r="F268" s="171"/>
    </row>
    <row r="269" spans="2:6" ht="13.5">
      <c r="B269" s="172"/>
      <c r="C269" s="133"/>
      <c r="D269" s="139"/>
      <c r="E269" s="139"/>
      <c r="F269" s="171"/>
    </row>
    <row r="270" spans="2:6" ht="13.5">
      <c r="B270" s="172"/>
      <c r="C270" s="133"/>
      <c r="D270" s="139"/>
      <c r="E270" s="139"/>
      <c r="F270" s="171"/>
    </row>
    <row r="271" spans="2:6" ht="13.5">
      <c r="B271" s="172"/>
      <c r="C271" s="133"/>
      <c r="D271" s="139"/>
      <c r="E271" s="139"/>
      <c r="F271" s="171"/>
    </row>
    <row r="272" spans="2:6" ht="13.5">
      <c r="B272" s="172"/>
      <c r="C272" s="133"/>
      <c r="D272" s="139"/>
      <c r="E272" s="139"/>
      <c r="F272" s="171"/>
    </row>
    <row r="273" spans="2:6" ht="13.5">
      <c r="B273" s="172"/>
      <c r="C273" s="133"/>
      <c r="D273" s="139"/>
      <c r="E273" s="139"/>
      <c r="F273" s="171"/>
    </row>
    <row r="274" spans="2:6" ht="13.5">
      <c r="B274" s="172"/>
      <c r="C274" s="133"/>
      <c r="D274" s="139"/>
      <c r="E274" s="139"/>
      <c r="F274" s="171"/>
    </row>
    <row r="275" spans="2:6" ht="13.5">
      <c r="B275" s="172"/>
      <c r="C275" s="133"/>
      <c r="D275" s="139"/>
      <c r="E275" s="139"/>
      <c r="F275" s="171"/>
    </row>
    <row r="276" spans="2:6" ht="13.5">
      <c r="B276" s="172"/>
      <c r="C276" s="133"/>
      <c r="D276" s="139"/>
      <c r="E276" s="139"/>
      <c r="F276" s="171"/>
    </row>
    <row r="277" spans="2:6" ht="13.5">
      <c r="B277" s="172"/>
      <c r="C277" s="133"/>
      <c r="D277" s="139"/>
      <c r="E277" s="139"/>
      <c r="F277" s="171"/>
    </row>
    <row r="278" spans="2:6" ht="13.5">
      <c r="B278" s="172"/>
      <c r="C278" s="133"/>
      <c r="D278" s="139"/>
      <c r="E278" s="139"/>
      <c r="F278" s="171"/>
    </row>
    <row r="279" spans="2:6" ht="13.5">
      <c r="B279" s="172"/>
      <c r="C279" s="133"/>
      <c r="D279" s="139"/>
      <c r="E279" s="139"/>
      <c r="F279" s="171"/>
    </row>
    <row r="280" spans="2:6" ht="13.5">
      <c r="B280" s="172"/>
      <c r="C280" s="133"/>
      <c r="D280" s="139"/>
      <c r="E280" s="139"/>
      <c r="F280" s="171"/>
    </row>
    <row r="281" spans="2:6" ht="13.5">
      <c r="B281" s="172"/>
      <c r="C281" s="133"/>
      <c r="D281" s="139"/>
      <c r="E281" s="139"/>
      <c r="F281" s="171"/>
    </row>
    <row r="282" spans="2:6" ht="13.5">
      <c r="B282" s="172"/>
      <c r="C282" s="133"/>
      <c r="D282" s="139"/>
      <c r="E282" s="139"/>
      <c r="F282" s="171"/>
    </row>
    <row r="283" spans="2:6" ht="13.5">
      <c r="B283" s="172"/>
      <c r="C283" s="133"/>
      <c r="D283" s="139"/>
      <c r="E283" s="139"/>
      <c r="F283" s="171"/>
    </row>
    <row r="284" spans="2:6" ht="13.5">
      <c r="B284" s="172"/>
      <c r="C284" s="133"/>
      <c r="D284" s="139"/>
      <c r="E284" s="139"/>
      <c r="F284" s="171"/>
    </row>
    <row r="285" spans="2:6" ht="13.5">
      <c r="B285" s="172"/>
      <c r="C285" s="133"/>
      <c r="D285" s="139"/>
      <c r="E285" s="139"/>
      <c r="F285" s="171"/>
    </row>
    <row r="286" spans="2:6" ht="13.5">
      <c r="B286" s="172"/>
      <c r="C286" s="133"/>
      <c r="D286" s="139"/>
      <c r="E286" s="139"/>
      <c r="F286" s="171"/>
    </row>
    <row r="287" spans="2:6" ht="13.5">
      <c r="B287" s="172"/>
      <c r="C287" s="133"/>
      <c r="D287" s="139"/>
      <c r="E287" s="139"/>
      <c r="F287" s="171"/>
    </row>
    <row r="288" spans="2:6" ht="13.5">
      <c r="B288" s="172"/>
      <c r="C288" s="133"/>
      <c r="D288" s="139"/>
      <c r="E288" s="139"/>
      <c r="F288" s="171"/>
    </row>
    <row r="289" spans="2:6" ht="13.5">
      <c r="B289" s="172"/>
      <c r="C289" s="133"/>
      <c r="D289" s="139"/>
      <c r="E289" s="139"/>
      <c r="F289" s="171"/>
    </row>
    <row r="290" spans="2:6" ht="13.5">
      <c r="B290" s="172"/>
      <c r="C290" s="133"/>
      <c r="D290" s="139"/>
      <c r="E290" s="139"/>
      <c r="F290" s="171"/>
    </row>
    <row r="291" spans="2:6" ht="13.5">
      <c r="B291" s="172"/>
      <c r="C291" s="133"/>
      <c r="D291" s="139"/>
      <c r="E291" s="139"/>
      <c r="F291" s="171"/>
    </row>
    <row r="292" spans="2:6" ht="13.5">
      <c r="B292" s="172"/>
      <c r="C292" s="133"/>
      <c r="D292" s="139"/>
      <c r="E292" s="139"/>
      <c r="F292" s="171"/>
    </row>
    <row r="293" spans="2:6" ht="13.5">
      <c r="B293" s="172"/>
      <c r="C293" s="133"/>
      <c r="D293" s="139"/>
      <c r="E293" s="139"/>
      <c r="F293" s="171"/>
    </row>
    <row r="294" spans="2:6" ht="13.5">
      <c r="B294" s="172"/>
      <c r="C294" s="133"/>
      <c r="D294" s="139"/>
      <c r="E294" s="139"/>
      <c r="F294" s="171"/>
    </row>
    <row r="295" spans="2:6" ht="13.5">
      <c r="B295" s="172"/>
      <c r="C295" s="133"/>
      <c r="D295" s="139"/>
      <c r="E295" s="139"/>
      <c r="F295" s="171"/>
    </row>
    <row r="296" spans="2:6" ht="13.5">
      <c r="B296" s="172"/>
      <c r="C296" s="133"/>
      <c r="D296" s="139"/>
      <c r="E296" s="139"/>
      <c r="F296" s="171"/>
    </row>
    <row r="297" spans="2:6" ht="13.5">
      <c r="B297" s="172"/>
      <c r="C297" s="133"/>
      <c r="D297" s="139"/>
      <c r="E297" s="139"/>
      <c r="F297" s="171"/>
    </row>
    <row r="298" spans="2:6" ht="13.5">
      <c r="B298" s="172"/>
      <c r="C298" s="133"/>
      <c r="D298" s="139"/>
      <c r="E298" s="139"/>
      <c r="F298" s="171"/>
    </row>
    <row r="299" spans="2:6" ht="13.5">
      <c r="B299" s="172"/>
      <c r="C299" s="133"/>
      <c r="D299" s="139"/>
      <c r="E299" s="139"/>
      <c r="F299" s="171"/>
    </row>
    <row r="300" spans="2:6" ht="13.5">
      <c r="B300" s="172"/>
      <c r="C300" s="133"/>
      <c r="D300" s="139"/>
      <c r="E300" s="139"/>
      <c r="F300" s="171"/>
    </row>
    <row r="301" spans="2:6" ht="13.5">
      <c r="B301" s="172"/>
      <c r="C301" s="133"/>
      <c r="D301" s="139"/>
      <c r="E301" s="139"/>
      <c r="F301" s="171"/>
    </row>
    <row r="302" spans="2:6" ht="13.5">
      <c r="B302" s="172"/>
      <c r="C302" s="133"/>
      <c r="D302" s="139"/>
      <c r="E302" s="139"/>
      <c r="F302" s="171"/>
    </row>
    <row r="303" spans="2:6" ht="13.5">
      <c r="B303" s="172"/>
      <c r="C303" s="133"/>
      <c r="D303" s="139"/>
      <c r="E303" s="139"/>
      <c r="F303" s="171"/>
    </row>
    <row r="304" spans="2:6" ht="13.5">
      <c r="B304" s="172"/>
      <c r="C304" s="133"/>
      <c r="D304" s="139"/>
      <c r="E304" s="139"/>
      <c r="F304" s="171"/>
    </row>
    <row r="305" spans="2:6" ht="13.5">
      <c r="B305" s="172"/>
      <c r="C305" s="133"/>
      <c r="D305" s="139"/>
      <c r="E305" s="139"/>
      <c r="F305" s="171"/>
    </row>
    <row r="306" spans="2:6" ht="13.5">
      <c r="B306" s="172"/>
      <c r="C306" s="133"/>
      <c r="D306" s="139"/>
      <c r="E306" s="139"/>
      <c r="F306" s="171"/>
    </row>
    <row r="307" spans="2:6" ht="13.5">
      <c r="B307" s="172"/>
      <c r="C307" s="133"/>
      <c r="D307" s="139"/>
      <c r="E307" s="139"/>
      <c r="F307" s="171"/>
    </row>
    <row r="308" spans="2:6" ht="13.5">
      <c r="B308" s="172"/>
      <c r="C308" s="133"/>
      <c r="D308" s="139"/>
      <c r="E308" s="139"/>
      <c r="F308" s="171"/>
    </row>
    <row r="309" spans="2:6" ht="13.5">
      <c r="B309" s="172"/>
      <c r="C309" s="133"/>
      <c r="D309" s="139"/>
      <c r="E309" s="139"/>
      <c r="F309" s="171"/>
    </row>
    <row r="310" spans="2:6" ht="13.5">
      <c r="B310" s="172"/>
      <c r="C310" s="133"/>
      <c r="D310" s="139"/>
      <c r="E310" s="139"/>
      <c r="F310" s="171"/>
    </row>
    <row r="311" spans="2:6" ht="13.5">
      <c r="B311" s="172"/>
      <c r="C311" s="133"/>
      <c r="D311" s="139"/>
      <c r="E311" s="139"/>
      <c r="F311" s="171"/>
    </row>
    <row r="312" spans="2:6" ht="13.5">
      <c r="B312" s="172"/>
      <c r="C312" s="133"/>
      <c r="D312" s="139"/>
      <c r="E312" s="139"/>
      <c r="F312" s="171"/>
    </row>
    <row r="313" spans="2:6" ht="13.5">
      <c r="B313" s="172"/>
      <c r="C313" s="133"/>
      <c r="D313" s="139"/>
      <c r="E313" s="139"/>
      <c r="F313" s="171"/>
    </row>
    <row r="314" spans="2:6" ht="13.5">
      <c r="B314" s="172"/>
      <c r="C314" s="133"/>
      <c r="D314" s="139"/>
      <c r="E314" s="139"/>
      <c r="F314" s="171"/>
    </row>
    <row r="315" spans="2:6" ht="13.5">
      <c r="B315" s="172"/>
      <c r="C315" s="133"/>
      <c r="D315" s="139"/>
      <c r="E315" s="139"/>
      <c r="F315" s="171"/>
    </row>
    <row r="316" spans="2:6" ht="13.5">
      <c r="B316" s="172"/>
      <c r="C316" s="133"/>
      <c r="D316" s="139"/>
      <c r="E316" s="139"/>
      <c r="F316" s="171"/>
    </row>
    <row r="317" spans="2:6" ht="13.5">
      <c r="B317" s="172"/>
      <c r="C317" s="133"/>
      <c r="D317" s="139"/>
      <c r="E317" s="139"/>
      <c r="F317" s="171"/>
    </row>
    <row r="318" spans="2:6" ht="13.5">
      <c r="B318" s="172"/>
      <c r="C318" s="133"/>
      <c r="D318" s="139"/>
      <c r="E318" s="139"/>
      <c r="F318" s="171"/>
    </row>
    <row r="319" spans="2:6" ht="13.5">
      <c r="B319" s="172"/>
      <c r="C319" s="133"/>
      <c r="D319" s="139"/>
      <c r="E319" s="139"/>
      <c r="F319" s="171"/>
    </row>
    <row r="320" spans="2:6" ht="13.5">
      <c r="B320" s="172"/>
      <c r="C320" s="133"/>
      <c r="D320" s="139"/>
      <c r="E320" s="139"/>
      <c r="F320" s="171"/>
    </row>
    <row r="321" spans="2:6" ht="13.5">
      <c r="B321" s="172"/>
      <c r="C321" s="133"/>
      <c r="D321" s="139"/>
      <c r="E321" s="139"/>
      <c r="F321" s="171"/>
    </row>
    <row r="322" spans="2:6" ht="13.5">
      <c r="B322" s="172"/>
      <c r="C322" s="133"/>
      <c r="D322" s="139"/>
      <c r="E322" s="139"/>
      <c r="F322" s="171"/>
    </row>
    <row r="323" spans="2:6" ht="13.5">
      <c r="B323" s="172"/>
      <c r="C323" s="133"/>
      <c r="D323" s="139"/>
      <c r="E323" s="139"/>
      <c r="F323" s="171"/>
    </row>
    <row r="324" spans="2:6" ht="13.5">
      <c r="B324" s="172"/>
      <c r="C324" s="133"/>
      <c r="D324" s="139"/>
      <c r="E324" s="139"/>
      <c r="F324" s="171"/>
    </row>
    <row r="325" spans="2:6" ht="13.5">
      <c r="B325" s="172"/>
      <c r="C325" s="133"/>
      <c r="D325" s="139"/>
      <c r="E325" s="139"/>
      <c r="F325" s="171"/>
    </row>
    <row r="326" spans="2:6" ht="13.5">
      <c r="B326" s="172"/>
      <c r="C326" s="133"/>
      <c r="D326" s="139"/>
      <c r="E326" s="139"/>
      <c r="F326" s="171"/>
    </row>
    <row r="327" spans="2:6" ht="13.5">
      <c r="B327" s="172"/>
      <c r="C327" s="133"/>
      <c r="D327" s="139"/>
      <c r="E327" s="139"/>
      <c r="F327" s="171"/>
    </row>
    <row r="328" spans="2:6" ht="13.5">
      <c r="B328" s="172"/>
      <c r="C328" s="133"/>
      <c r="D328" s="139"/>
      <c r="E328" s="139"/>
      <c r="F328" s="171"/>
    </row>
    <row r="329" spans="2:6" ht="13.5">
      <c r="B329" s="172"/>
      <c r="C329" s="133"/>
      <c r="D329" s="139"/>
      <c r="E329" s="139"/>
      <c r="F329" s="171"/>
    </row>
    <row r="330" spans="2:6" ht="13.5">
      <c r="B330" s="172"/>
      <c r="C330" s="133"/>
      <c r="D330" s="139"/>
      <c r="E330" s="139"/>
      <c r="F330" s="171"/>
    </row>
    <row r="331" spans="2:6" ht="13.5">
      <c r="B331" s="172"/>
      <c r="C331" s="133"/>
      <c r="D331" s="139"/>
      <c r="E331" s="139"/>
      <c r="F331" s="171"/>
    </row>
    <row r="332" spans="2:6" ht="13.5">
      <c r="B332" s="172"/>
      <c r="C332" s="133"/>
      <c r="D332" s="139"/>
      <c r="E332" s="139"/>
      <c r="F332" s="171"/>
    </row>
    <row r="333" spans="2:6" ht="13.5">
      <c r="B333" s="172"/>
      <c r="C333" s="133"/>
      <c r="D333" s="139"/>
      <c r="E333" s="139"/>
      <c r="F333" s="171"/>
    </row>
    <row r="334" spans="2:6" ht="13.5">
      <c r="B334" s="172"/>
      <c r="C334" s="133"/>
      <c r="D334" s="139"/>
      <c r="E334" s="139"/>
      <c r="F334" s="171"/>
    </row>
    <row r="335" spans="2:6" ht="13.5">
      <c r="B335" s="172"/>
      <c r="C335" s="133"/>
      <c r="D335" s="139"/>
      <c r="E335" s="139"/>
      <c r="F335" s="171"/>
    </row>
    <row r="336" spans="2:6" ht="13.5">
      <c r="B336" s="172"/>
      <c r="C336" s="133"/>
      <c r="D336" s="139"/>
      <c r="E336" s="139"/>
      <c r="F336" s="171"/>
    </row>
    <row r="337" spans="2:6" ht="13.5">
      <c r="B337" s="172"/>
      <c r="C337" s="133"/>
      <c r="D337" s="139"/>
      <c r="E337" s="139"/>
      <c r="F337" s="171"/>
    </row>
    <row r="338" spans="2:6" ht="13.5">
      <c r="B338" s="172"/>
      <c r="C338" s="133"/>
      <c r="D338" s="139"/>
      <c r="E338" s="139"/>
      <c r="F338" s="171"/>
    </row>
    <row r="339" spans="2:6" ht="13.5">
      <c r="B339" s="172"/>
      <c r="C339" s="133"/>
      <c r="D339" s="139"/>
      <c r="E339" s="139"/>
      <c r="F339" s="171"/>
    </row>
    <row r="340" spans="2:6" ht="13.5">
      <c r="B340" s="172"/>
      <c r="C340" s="133"/>
      <c r="D340" s="139"/>
      <c r="E340" s="139"/>
      <c r="F340" s="171"/>
    </row>
    <row r="341" spans="2:6" ht="13.5">
      <c r="B341" s="172"/>
      <c r="C341" s="133"/>
      <c r="D341" s="139"/>
      <c r="E341" s="139"/>
      <c r="F341" s="171"/>
    </row>
    <row r="342" spans="2:6" ht="13.5">
      <c r="B342" s="172"/>
      <c r="C342" s="133"/>
      <c r="D342" s="139"/>
      <c r="E342" s="139"/>
      <c r="F342" s="171"/>
    </row>
    <row r="343" spans="2:6" ht="13.5">
      <c r="B343" s="172"/>
      <c r="C343" s="133"/>
      <c r="D343" s="139"/>
      <c r="E343" s="139"/>
      <c r="F343" s="171"/>
    </row>
    <row r="344" spans="2:6" ht="13.5">
      <c r="B344" s="172"/>
      <c r="C344" s="133"/>
      <c r="D344" s="139"/>
      <c r="E344" s="139"/>
      <c r="F344" s="171"/>
    </row>
    <row r="345" spans="2:6" ht="13.5">
      <c r="B345" s="172"/>
      <c r="C345" s="133"/>
      <c r="D345" s="139"/>
      <c r="E345" s="139"/>
      <c r="F345" s="171"/>
    </row>
    <row r="346" spans="2:6" ht="13.5">
      <c r="B346" s="172"/>
      <c r="C346" s="133"/>
      <c r="D346" s="139"/>
      <c r="E346" s="139"/>
      <c r="F346" s="171"/>
    </row>
    <row r="347" spans="2:6" ht="13.5">
      <c r="B347" s="172"/>
      <c r="C347" s="133"/>
      <c r="D347" s="139"/>
      <c r="E347" s="139"/>
      <c r="F347" s="171"/>
    </row>
    <row r="348" spans="2:6" ht="13.5">
      <c r="B348" s="172"/>
      <c r="C348" s="133"/>
      <c r="D348" s="139"/>
      <c r="E348" s="139"/>
      <c r="F348" s="171"/>
    </row>
    <row r="349" spans="2:6" ht="13.5">
      <c r="B349" s="172"/>
      <c r="C349" s="133"/>
      <c r="D349" s="139"/>
      <c r="E349" s="139"/>
      <c r="F349" s="171"/>
    </row>
    <row r="350" spans="2:6" ht="13.5">
      <c r="B350" s="172"/>
      <c r="C350" s="133"/>
      <c r="D350" s="139"/>
      <c r="E350" s="139"/>
      <c r="F350" s="171"/>
    </row>
    <row r="351" spans="2:6" ht="13.5">
      <c r="B351" s="172"/>
      <c r="C351" s="133"/>
      <c r="D351" s="139"/>
      <c r="E351" s="139"/>
      <c r="F351" s="171"/>
    </row>
    <row r="352" spans="2:6" ht="13.5">
      <c r="B352" s="172"/>
      <c r="C352" s="133"/>
      <c r="D352" s="139"/>
      <c r="E352" s="139"/>
      <c r="F352" s="171"/>
    </row>
    <row r="353" spans="2:6" ht="13.5">
      <c r="B353" s="172"/>
      <c r="C353" s="133"/>
      <c r="D353" s="139"/>
      <c r="E353" s="139"/>
      <c r="F353" s="171"/>
    </row>
    <row r="354" spans="2:6" ht="13.5">
      <c r="B354" s="172"/>
      <c r="C354" s="133"/>
      <c r="D354" s="139"/>
      <c r="E354" s="139"/>
      <c r="F354" s="171"/>
    </row>
    <row r="355" spans="2:6" ht="13.5">
      <c r="B355" s="172"/>
      <c r="C355" s="133"/>
      <c r="D355" s="139"/>
      <c r="E355" s="139"/>
      <c r="F355" s="171"/>
    </row>
    <row r="356" spans="2:6" ht="13.5">
      <c r="B356" s="172"/>
      <c r="C356" s="133"/>
      <c r="D356" s="139"/>
      <c r="E356" s="139"/>
      <c r="F356" s="171"/>
    </row>
    <row r="357" spans="2:6" ht="13.5">
      <c r="B357" s="172"/>
      <c r="C357" s="133"/>
      <c r="D357" s="139"/>
      <c r="E357" s="139"/>
      <c r="F357" s="171"/>
    </row>
    <row r="358" spans="2:6" ht="13.5">
      <c r="B358" s="172"/>
      <c r="C358" s="133"/>
      <c r="D358" s="139"/>
      <c r="E358" s="139"/>
      <c r="F358" s="171"/>
    </row>
    <row r="359" spans="2:6" ht="13.5">
      <c r="B359" s="172"/>
      <c r="C359" s="133"/>
      <c r="D359" s="139"/>
      <c r="E359" s="139"/>
      <c r="F359" s="171"/>
    </row>
    <row r="360" spans="2:6" ht="13.5">
      <c r="B360" s="172"/>
      <c r="C360" s="133"/>
      <c r="D360" s="139"/>
      <c r="E360" s="139"/>
      <c r="F360" s="171"/>
    </row>
    <row r="361" spans="2:6" ht="13.5">
      <c r="B361" s="172"/>
      <c r="C361" s="133"/>
      <c r="D361" s="139"/>
      <c r="E361" s="139"/>
      <c r="F361" s="171"/>
    </row>
    <row r="362" spans="2:6" ht="13.5">
      <c r="B362" s="172"/>
      <c r="C362" s="133"/>
      <c r="D362" s="139"/>
      <c r="E362" s="139"/>
      <c r="F362" s="171"/>
    </row>
    <row r="363" spans="2:6" ht="13.5">
      <c r="B363" s="172"/>
      <c r="C363" s="133"/>
      <c r="D363" s="139"/>
      <c r="E363" s="139"/>
      <c r="F363" s="171"/>
    </row>
    <row r="364" spans="2:6" ht="13.5">
      <c r="B364" s="172"/>
      <c r="C364" s="133"/>
      <c r="D364" s="139"/>
      <c r="E364" s="139"/>
      <c r="F364" s="171"/>
    </row>
    <row r="365" spans="2:6" ht="13.5">
      <c r="B365" s="172"/>
      <c r="C365" s="133"/>
      <c r="D365" s="139"/>
      <c r="E365" s="139"/>
      <c r="F365" s="171"/>
    </row>
    <row r="366" spans="2:6" ht="13.5">
      <c r="B366" s="172"/>
      <c r="C366" s="133"/>
      <c r="D366" s="139"/>
      <c r="E366" s="139"/>
      <c r="F366" s="171"/>
    </row>
    <row r="367" spans="2:6" ht="13.5">
      <c r="B367" s="172"/>
      <c r="C367" s="133"/>
      <c r="D367" s="139"/>
      <c r="E367" s="139"/>
      <c r="F367" s="171"/>
    </row>
    <row r="368" spans="2:6" ht="13.5">
      <c r="B368" s="172"/>
      <c r="C368" s="133"/>
      <c r="D368" s="139"/>
      <c r="E368" s="139"/>
      <c r="F368" s="171"/>
    </row>
    <row r="369" spans="2:6" ht="13.5">
      <c r="B369" s="172"/>
      <c r="C369" s="133"/>
      <c r="D369" s="139"/>
      <c r="E369" s="139"/>
      <c r="F369" s="171"/>
    </row>
    <row r="370" spans="2:6" ht="13.5">
      <c r="B370" s="172"/>
      <c r="C370" s="133"/>
      <c r="D370" s="139"/>
      <c r="E370" s="139"/>
      <c r="F370" s="171"/>
    </row>
    <row r="371" spans="2:6" ht="13.5">
      <c r="B371" s="172"/>
      <c r="C371" s="133"/>
      <c r="D371" s="139"/>
      <c r="E371" s="139"/>
      <c r="F371" s="171"/>
    </row>
    <row r="372" spans="2:6" ht="13.5">
      <c r="B372" s="172"/>
      <c r="C372" s="133"/>
      <c r="D372" s="139"/>
      <c r="E372" s="139"/>
      <c r="F372" s="171"/>
    </row>
    <row r="373" spans="2:6" ht="13.5">
      <c r="B373" s="172"/>
      <c r="C373" s="133"/>
      <c r="D373" s="139"/>
      <c r="E373" s="139"/>
      <c r="F373" s="171"/>
    </row>
    <row r="374" spans="2:6" ht="13.5">
      <c r="B374" s="172"/>
      <c r="C374" s="133"/>
      <c r="D374" s="139"/>
      <c r="E374" s="139"/>
      <c r="F374" s="171"/>
    </row>
    <row r="375" spans="2:6" ht="13.5">
      <c r="B375" s="172"/>
      <c r="C375" s="133"/>
      <c r="D375" s="139"/>
      <c r="E375" s="139"/>
      <c r="F375" s="171"/>
    </row>
    <row r="376" spans="2:6" ht="13.5">
      <c r="B376" s="172"/>
      <c r="C376" s="133"/>
      <c r="D376" s="139"/>
      <c r="E376" s="139"/>
      <c r="F376" s="171"/>
    </row>
    <row r="377" spans="2:6" ht="13.5">
      <c r="B377" s="172"/>
      <c r="C377" s="133"/>
      <c r="D377" s="139"/>
      <c r="E377" s="139"/>
      <c r="F377" s="171"/>
    </row>
    <row r="378" spans="2:6" ht="13.5">
      <c r="B378" s="172"/>
      <c r="C378" s="133"/>
      <c r="D378" s="139"/>
      <c r="E378" s="139"/>
      <c r="F378" s="171"/>
    </row>
    <row r="379" spans="2:6" ht="13.5">
      <c r="B379" s="172"/>
      <c r="C379" s="133"/>
      <c r="D379" s="139"/>
      <c r="E379" s="139"/>
      <c r="F379" s="171"/>
    </row>
    <row r="380" spans="2:6" ht="13.5">
      <c r="B380" s="172"/>
      <c r="C380" s="133"/>
      <c r="D380" s="139"/>
      <c r="E380" s="139"/>
      <c r="F380" s="171"/>
    </row>
    <row r="381" spans="2:6" ht="13.5">
      <c r="B381" s="172"/>
      <c r="C381" s="133"/>
      <c r="D381" s="139"/>
      <c r="E381" s="139"/>
      <c r="F381" s="171"/>
    </row>
    <row r="382" spans="2:6" ht="13.5">
      <c r="B382" s="172"/>
      <c r="C382" s="133"/>
      <c r="D382" s="139"/>
      <c r="E382" s="139"/>
      <c r="F382" s="171"/>
    </row>
    <row r="383" spans="2:6" ht="13.5">
      <c r="B383" s="172"/>
      <c r="C383" s="133"/>
      <c r="D383" s="139"/>
      <c r="E383" s="139"/>
      <c r="F383" s="171"/>
    </row>
    <row r="384" spans="2:6" ht="13.5">
      <c r="B384" s="172"/>
      <c r="C384" s="133"/>
      <c r="D384" s="139"/>
      <c r="E384" s="139"/>
      <c r="F384" s="171"/>
    </row>
    <row r="385" spans="2:6" ht="13.5">
      <c r="B385" s="172"/>
      <c r="C385" s="133"/>
      <c r="D385" s="139"/>
      <c r="E385" s="139"/>
      <c r="F385" s="171"/>
    </row>
    <row r="386" spans="2:6" ht="13.5">
      <c r="B386" s="172"/>
      <c r="C386" s="133"/>
      <c r="D386" s="139"/>
      <c r="E386" s="139"/>
      <c r="F386" s="171"/>
    </row>
    <row r="387" spans="2:6" ht="13.5">
      <c r="B387" s="172"/>
      <c r="C387" s="133"/>
      <c r="D387" s="139"/>
      <c r="E387" s="139"/>
      <c r="F387" s="171"/>
    </row>
    <row r="388" spans="2:6" ht="13.5">
      <c r="B388" s="172"/>
      <c r="C388" s="133"/>
      <c r="D388" s="139"/>
      <c r="E388" s="139"/>
      <c r="F388" s="171"/>
    </row>
    <row r="389" spans="2:6" ht="13.5">
      <c r="B389" s="172"/>
      <c r="C389" s="133"/>
      <c r="D389" s="139"/>
      <c r="E389" s="139"/>
      <c r="F389" s="171"/>
    </row>
    <row r="390" spans="2:6" ht="13.5">
      <c r="B390" s="172"/>
      <c r="C390" s="133"/>
      <c r="D390" s="139"/>
      <c r="E390" s="139"/>
      <c r="F390" s="171"/>
    </row>
    <row r="391" spans="2:6" ht="13.5">
      <c r="B391" s="172"/>
      <c r="C391" s="133"/>
      <c r="D391" s="139"/>
      <c r="E391" s="139"/>
      <c r="F391" s="171"/>
    </row>
    <row r="392" spans="2:6" ht="13.5">
      <c r="B392" s="172"/>
      <c r="C392" s="133"/>
      <c r="D392" s="139"/>
      <c r="E392" s="139"/>
      <c r="F392" s="171"/>
    </row>
    <row r="393" spans="2:6" ht="13.5">
      <c r="B393" s="172"/>
      <c r="C393" s="133"/>
      <c r="D393" s="139"/>
      <c r="E393" s="139"/>
      <c r="F393" s="171"/>
    </row>
    <row r="394" spans="2:6" ht="13.5">
      <c r="B394" s="172"/>
      <c r="C394" s="133"/>
      <c r="D394" s="139"/>
      <c r="E394" s="139"/>
      <c r="F394" s="171"/>
    </row>
    <row r="395" spans="2:6" ht="13.5">
      <c r="B395" s="172"/>
      <c r="C395" s="133"/>
      <c r="D395" s="139"/>
      <c r="E395" s="139"/>
      <c r="F395" s="171"/>
    </row>
    <row r="396" spans="2:6" ht="13.5">
      <c r="B396" s="172"/>
      <c r="C396" s="133"/>
      <c r="D396" s="139"/>
      <c r="E396" s="139"/>
      <c r="F396" s="171"/>
    </row>
    <row r="397" spans="2:6" ht="13.5">
      <c r="B397" s="172"/>
      <c r="C397" s="133"/>
      <c r="D397" s="139"/>
      <c r="E397" s="139"/>
      <c r="F397" s="171"/>
    </row>
    <row r="398" spans="2:6" ht="13.5">
      <c r="B398" s="172"/>
      <c r="C398" s="133"/>
      <c r="D398" s="139"/>
      <c r="E398" s="139"/>
      <c r="F398" s="171"/>
    </row>
    <row r="399" spans="2:6" ht="13.5">
      <c r="B399" s="172"/>
      <c r="C399" s="133"/>
      <c r="D399" s="139"/>
      <c r="E399" s="139"/>
      <c r="F399" s="171"/>
    </row>
    <row r="400" spans="2:6" ht="13.5">
      <c r="B400" s="172"/>
      <c r="C400" s="133"/>
      <c r="D400" s="139"/>
      <c r="E400" s="139"/>
      <c r="F400" s="171"/>
    </row>
    <row r="401" spans="2:6" ht="13.5">
      <c r="B401" s="172"/>
      <c r="C401" s="133"/>
      <c r="D401" s="139"/>
      <c r="E401" s="139"/>
      <c r="F401" s="171"/>
    </row>
    <row r="402" spans="2:6" ht="13.5">
      <c r="B402" s="172"/>
      <c r="C402" s="133"/>
      <c r="D402" s="139"/>
      <c r="E402" s="139"/>
      <c r="F402" s="171"/>
    </row>
    <row r="403" spans="2:6" ht="13.5">
      <c r="B403" s="172"/>
      <c r="C403" s="133"/>
      <c r="D403" s="139"/>
      <c r="E403" s="139"/>
      <c r="F403" s="171"/>
    </row>
    <row r="404" spans="2:6" ht="13.5">
      <c r="B404" s="172"/>
      <c r="C404" s="133"/>
      <c r="D404" s="139"/>
      <c r="E404" s="139"/>
      <c r="F404" s="171"/>
    </row>
    <row r="405" spans="2:6" ht="13.5">
      <c r="B405" s="172"/>
      <c r="C405" s="133"/>
      <c r="D405" s="139"/>
      <c r="E405" s="139"/>
      <c r="F405" s="171"/>
    </row>
    <row r="406" spans="2:6" ht="13.5">
      <c r="B406" s="172"/>
      <c r="C406" s="133"/>
      <c r="D406" s="139"/>
      <c r="E406" s="139"/>
      <c r="F406" s="171"/>
    </row>
    <row r="407" spans="2:6" ht="13.5">
      <c r="B407" s="172"/>
      <c r="C407" s="133"/>
      <c r="D407" s="139"/>
      <c r="E407" s="139"/>
      <c r="F407" s="171"/>
    </row>
    <row r="408" spans="2:6" ht="13.5">
      <c r="B408" s="172"/>
      <c r="C408" s="133"/>
      <c r="D408" s="139"/>
      <c r="E408" s="139"/>
      <c r="F408" s="171"/>
    </row>
    <row r="409" spans="2:6" ht="13.5">
      <c r="B409" s="172"/>
      <c r="C409" s="133"/>
      <c r="D409" s="139"/>
      <c r="E409" s="139"/>
      <c r="F409" s="171"/>
    </row>
    <row r="410" spans="2:6" ht="13.5">
      <c r="B410" s="172"/>
      <c r="C410" s="133"/>
      <c r="D410" s="139"/>
      <c r="E410" s="139"/>
      <c r="F410" s="171"/>
    </row>
    <row r="411" spans="2:6" ht="13.5">
      <c r="B411" s="172"/>
      <c r="C411" s="133"/>
      <c r="D411" s="139"/>
      <c r="E411" s="139"/>
      <c r="F411" s="171"/>
    </row>
    <row r="412" spans="2:6" ht="13.5">
      <c r="B412" s="172"/>
      <c r="C412" s="133"/>
      <c r="D412" s="139"/>
      <c r="E412" s="139"/>
      <c r="F412" s="171"/>
    </row>
    <row r="413" spans="2:6" ht="13.5">
      <c r="B413" s="172"/>
      <c r="C413" s="133"/>
      <c r="D413" s="139"/>
      <c r="E413" s="139"/>
      <c r="F413" s="171"/>
    </row>
    <row r="414" spans="2:6" ht="13.5">
      <c r="B414" s="172"/>
      <c r="C414" s="133"/>
      <c r="D414" s="139"/>
      <c r="E414" s="139"/>
      <c r="F414" s="171"/>
    </row>
    <row r="415" spans="2:6" ht="13.5">
      <c r="B415" s="172"/>
      <c r="C415" s="133"/>
      <c r="D415" s="139"/>
      <c r="E415" s="139"/>
      <c r="F415" s="171"/>
    </row>
    <row r="416" spans="2:6" ht="13.5">
      <c r="B416" s="172"/>
      <c r="C416" s="133"/>
      <c r="D416" s="139"/>
      <c r="E416" s="139"/>
      <c r="F416" s="171"/>
    </row>
    <row r="417" spans="2:6" ht="13.5">
      <c r="B417" s="172"/>
      <c r="C417" s="133"/>
      <c r="D417" s="139"/>
      <c r="E417" s="139"/>
      <c r="F417" s="171"/>
    </row>
    <row r="418" spans="2:6" ht="13.5">
      <c r="B418" s="172"/>
      <c r="C418" s="133"/>
      <c r="D418" s="139"/>
      <c r="E418" s="139"/>
      <c r="F418" s="171"/>
    </row>
    <row r="419" spans="2:6" ht="13.5">
      <c r="B419" s="172"/>
      <c r="C419" s="133"/>
      <c r="D419" s="139"/>
      <c r="E419" s="139"/>
      <c r="F419" s="171"/>
    </row>
    <row r="420" spans="2:6" ht="13.5">
      <c r="B420" s="172"/>
      <c r="C420" s="133"/>
      <c r="D420" s="139"/>
      <c r="E420" s="139"/>
      <c r="F420" s="171"/>
    </row>
    <row r="421" spans="2:6" ht="13.5">
      <c r="B421" s="172"/>
      <c r="C421" s="133"/>
      <c r="D421" s="139"/>
      <c r="E421" s="139"/>
      <c r="F421" s="171"/>
    </row>
    <row r="422" spans="2:6" ht="13.5">
      <c r="B422" s="172"/>
      <c r="C422" s="133"/>
      <c r="D422" s="139"/>
      <c r="E422" s="139"/>
      <c r="F422" s="171"/>
    </row>
    <row r="423" spans="2:6" ht="13.5">
      <c r="B423" s="172"/>
      <c r="C423" s="133"/>
      <c r="D423" s="139"/>
      <c r="E423" s="139"/>
      <c r="F423" s="171"/>
    </row>
    <row r="424" spans="2:6" ht="13.5">
      <c r="B424" s="172"/>
      <c r="C424" s="133"/>
      <c r="D424" s="139"/>
      <c r="E424" s="139"/>
      <c r="F424" s="171"/>
    </row>
    <row r="425" spans="2:6" ht="13.5">
      <c r="B425" s="172"/>
      <c r="C425" s="133"/>
      <c r="D425" s="139"/>
      <c r="E425" s="139"/>
      <c r="F425" s="171"/>
    </row>
    <row r="426" spans="2:6" ht="13.5">
      <c r="B426" s="172"/>
      <c r="C426" s="133"/>
      <c r="D426" s="139"/>
      <c r="E426" s="139"/>
      <c r="F426" s="171"/>
    </row>
    <row r="427" spans="2:6" ht="13.5">
      <c r="B427" s="172"/>
      <c r="C427" s="133"/>
      <c r="D427" s="139"/>
      <c r="E427" s="139"/>
      <c r="F427" s="171"/>
    </row>
    <row r="428" spans="2:6" ht="13.5">
      <c r="B428" s="172"/>
      <c r="C428" s="133"/>
      <c r="D428" s="139"/>
      <c r="E428" s="139"/>
      <c r="F428" s="171"/>
    </row>
    <row r="429" spans="2:6" ht="13.5">
      <c r="B429" s="172"/>
      <c r="C429" s="133"/>
      <c r="D429" s="139"/>
      <c r="E429" s="139"/>
      <c r="F429" s="171"/>
    </row>
    <row r="430" spans="2:6" ht="13.5">
      <c r="B430" s="172"/>
      <c r="C430" s="133"/>
      <c r="D430" s="139"/>
      <c r="E430" s="139"/>
      <c r="F430" s="171"/>
    </row>
    <row r="431" spans="2:6" ht="13.5">
      <c r="B431" s="172"/>
      <c r="C431" s="133"/>
      <c r="D431" s="139"/>
      <c r="E431" s="139"/>
      <c r="F431" s="171"/>
    </row>
    <row r="432" spans="2:6" ht="13.5">
      <c r="B432" s="172"/>
      <c r="C432" s="133"/>
      <c r="D432" s="139"/>
      <c r="E432" s="139"/>
      <c r="F432" s="171"/>
    </row>
    <row r="433" spans="2:6" ht="13.5">
      <c r="B433" s="172"/>
      <c r="C433" s="133"/>
      <c r="D433" s="139"/>
      <c r="E433" s="139"/>
      <c r="F433" s="171"/>
    </row>
    <row r="434" spans="2:6" ht="13.5">
      <c r="B434" s="172"/>
      <c r="C434" s="133"/>
      <c r="D434" s="139"/>
      <c r="E434" s="139"/>
      <c r="F434" s="171"/>
    </row>
    <row r="435" spans="2:6" ht="13.5">
      <c r="B435" s="172"/>
      <c r="C435" s="133"/>
      <c r="D435" s="139"/>
      <c r="E435" s="139"/>
      <c r="F435" s="171"/>
    </row>
    <row r="436" spans="2:6" ht="13.5">
      <c r="B436" s="172"/>
      <c r="C436" s="133"/>
      <c r="D436" s="139"/>
      <c r="E436" s="139"/>
      <c r="F436" s="171"/>
    </row>
    <row r="437" spans="2:6" ht="13.5">
      <c r="B437" s="172"/>
      <c r="C437" s="133"/>
      <c r="D437" s="139"/>
      <c r="E437" s="139"/>
      <c r="F437" s="171"/>
    </row>
    <row r="438" spans="2:6" ht="13.5">
      <c r="B438" s="172"/>
      <c r="C438" s="133"/>
      <c r="D438" s="139"/>
      <c r="E438" s="139"/>
      <c r="F438" s="171"/>
    </row>
    <row r="439" spans="2:6" ht="13.5">
      <c r="B439" s="172"/>
      <c r="C439" s="133"/>
      <c r="D439" s="139"/>
      <c r="E439" s="139"/>
      <c r="F439" s="171"/>
    </row>
    <row r="440" spans="2:6" ht="13.5">
      <c r="B440" s="172"/>
      <c r="C440" s="133"/>
      <c r="D440" s="139"/>
      <c r="E440" s="139"/>
      <c r="F440" s="171"/>
    </row>
    <row r="441" spans="2:6" ht="13.5">
      <c r="B441" s="172"/>
      <c r="C441" s="133"/>
      <c r="D441" s="139"/>
      <c r="E441" s="139"/>
      <c r="F441" s="171"/>
    </row>
    <row r="442" spans="2:6" ht="13.5">
      <c r="B442" s="172"/>
      <c r="C442" s="133"/>
      <c r="D442" s="139"/>
      <c r="E442" s="139"/>
      <c r="F442" s="171"/>
    </row>
    <row r="443" spans="2:6" ht="13.5">
      <c r="B443" s="172"/>
      <c r="C443" s="133"/>
      <c r="D443" s="139"/>
      <c r="E443" s="139"/>
      <c r="F443" s="171"/>
    </row>
    <row r="444" spans="2:6" ht="13.5">
      <c r="B444" s="172"/>
      <c r="C444" s="133"/>
      <c r="D444" s="139"/>
      <c r="E444" s="139"/>
      <c r="F444" s="171"/>
    </row>
    <row r="445" spans="2:6" ht="13.5">
      <c r="B445" s="172"/>
      <c r="C445" s="133"/>
      <c r="D445" s="139"/>
      <c r="E445" s="139"/>
      <c r="F445" s="171"/>
    </row>
    <row r="446" spans="2:6" ht="13.5">
      <c r="B446" s="172"/>
      <c r="C446" s="133"/>
      <c r="D446" s="139"/>
      <c r="E446" s="139"/>
      <c r="F446" s="171"/>
    </row>
    <row r="447" spans="2:6" ht="13.5">
      <c r="B447" s="172"/>
      <c r="C447" s="133"/>
      <c r="D447" s="139"/>
      <c r="E447" s="139"/>
      <c r="F447" s="171"/>
    </row>
    <row r="448" spans="2:6" ht="13.5">
      <c r="B448" s="172"/>
      <c r="C448" s="133"/>
      <c r="D448" s="139"/>
      <c r="E448" s="139"/>
      <c r="F448" s="171"/>
    </row>
    <row r="449" spans="2:6" ht="13.5">
      <c r="B449" s="172"/>
      <c r="C449" s="133"/>
      <c r="D449" s="139"/>
      <c r="E449" s="139"/>
      <c r="F449" s="171"/>
    </row>
    <row r="450" spans="2:6" ht="13.5">
      <c r="B450" s="172"/>
      <c r="C450" s="133"/>
      <c r="D450" s="139"/>
      <c r="E450" s="139"/>
      <c r="F450" s="171"/>
    </row>
    <row r="451" spans="2:6" ht="13.5">
      <c r="B451" s="172"/>
      <c r="C451" s="133"/>
      <c r="D451" s="139"/>
      <c r="E451" s="139"/>
      <c r="F451" s="171"/>
    </row>
    <row r="452" spans="2:6" ht="13.5">
      <c r="B452" s="172"/>
      <c r="C452" s="133"/>
      <c r="D452" s="139"/>
      <c r="E452" s="139"/>
      <c r="F452" s="171"/>
    </row>
    <row r="453" spans="2:6" ht="13.5">
      <c r="B453" s="172"/>
      <c r="C453" s="133"/>
      <c r="D453" s="139"/>
      <c r="E453" s="139"/>
      <c r="F453" s="171"/>
    </row>
    <row r="454" spans="2:6" ht="13.5">
      <c r="B454" s="172"/>
      <c r="C454" s="133"/>
      <c r="D454" s="139"/>
      <c r="E454" s="139"/>
      <c r="F454" s="171"/>
    </row>
    <row r="455" spans="2:6" ht="13.5">
      <c r="B455" s="172"/>
      <c r="C455" s="133"/>
      <c r="D455" s="139"/>
      <c r="E455" s="139"/>
      <c r="F455" s="171"/>
    </row>
    <row r="456" spans="2:6" ht="13.5">
      <c r="B456" s="172"/>
      <c r="C456" s="133"/>
      <c r="D456" s="139"/>
      <c r="E456" s="139"/>
      <c r="F456" s="171"/>
    </row>
    <row r="457" spans="2:6" ht="13.5">
      <c r="B457" s="172"/>
      <c r="C457" s="133"/>
      <c r="D457" s="139"/>
      <c r="E457" s="139"/>
      <c r="F457" s="171"/>
    </row>
    <row r="458" spans="2:6" ht="13.5">
      <c r="B458" s="172"/>
      <c r="C458" s="133"/>
      <c r="D458" s="139"/>
      <c r="E458" s="139"/>
      <c r="F458" s="171"/>
    </row>
    <row r="459" spans="2:6" ht="13.5">
      <c r="B459" s="172"/>
      <c r="C459" s="133"/>
      <c r="D459" s="139"/>
      <c r="E459" s="139"/>
      <c r="F459" s="171"/>
    </row>
    <row r="460" spans="2:6" ht="13.5">
      <c r="B460" s="172"/>
      <c r="C460" s="133"/>
      <c r="D460" s="139"/>
      <c r="E460" s="139"/>
      <c r="F460" s="171"/>
    </row>
    <row r="461" spans="2:6" ht="13.5">
      <c r="B461" s="172"/>
      <c r="C461" s="133"/>
      <c r="D461" s="139"/>
      <c r="E461" s="139"/>
      <c r="F461" s="171"/>
    </row>
    <row r="462" spans="2:6" ht="13.5">
      <c r="B462" s="172"/>
      <c r="C462" s="133"/>
      <c r="D462" s="139"/>
      <c r="E462" s="139"/>
      <c r="F462" s="171"/>
    </row>
    <row r="463" spans="2:6" ht="13.5">
      <c r="B463" s="172"/>
      <c r="C463" s="133"/>
      <c r="D463" s="139"/>
      <c r="E463" s="139"/>
      <c r="F463" s="171"/>
    </row>
    <row r="464" spans="2:6" ht="13.5">
      <c r="B464" s="172"/>
      <c r="C464" s="133"/>
      <c r="D464" s="139"/>
      <c r="E464" s="139"/>
      <c r="F464" s="171"/>
    </row>
    <row r="465" spans="2:6" ht="13.5">
      <c r="B465" s="172"/>
      <c r="C465" s="133"/>
      <c r="D465" s="139"/>
      <c r="E465" s="139"/>
      <c r="F465" s="171"/>
    </row>
    <row r="466" spans="2:6" ht="13.5">
      <c r="B466" s="172"/>
      <c r="C466" s="133"/>
      <c r="D466" s="139"/>
      <c r="E466" s="139"/>
      <c r="F466" s="171"/>
    </row>
    <row r="467" spans="2:6" ht="13.5">
      <c r="B467" s="172"/>
      <c r="C467" s="133"/>
      <c r="D467" s="139"/>
      <c r="E467" s="139"/>
      <c r="F467" s="171"/>
    </row>
    <row r="468" spans="2:6" ht="13.5">
      <c r="B468" s="172"/>
      <c r="C468" s="133"/>
      <c r="D468" s="139"/>
      <c r="E468" s="139"/>
      <c r="F468" s="171"/>
    </row>
    <row r="469" spans="2:6" ht="13.5">
      <c r="B469" s="172"/>
      <c r="C469" s="133"/>
      <c r="D469" s="139"/>
      <c r="E469" s="139"/>
      <c r="F469" s="171"/>
    </row>
    <row r="470" spans="2:6" ht="13.5">
      <c r="B470" s="172"/>
      <c r="C470" s="133"/>
      <c r="D470" s="139"/>
      <c r="E470" s="139"/>
      <c r="F470" s="171"/>
    </row>
    <row r="471" spans="2:6" ht="13.5">
      <c r="B471" s="172"/>
      <c r="C471" s="133"/>
      <c r="D471" s="139"/>
      <c r="E471" s="139"/>
      <c r="F471" s="171"/>
    </row>
    <row r="472" spans="2:6" ht="13.5">
      <c r="B472" s="172"/>
      <c r="C472" s="133"/>
      <c r="D472" s="139"/>
      <c r="E472" s="139"/>
      <c r="F472" s="171"/>
    </row>
    <row r="473" spans="2:6" ht="13.5">
      <c r="B473" s="172"/>
      <c r="C473" s="133"/>
      <c r="D473" s="139"/>
      <c r="E473" s="139"/>
      <c r="F473" s="171"/>
    </row>
    <row r="474" spans="2:6" ht="13.5">
      <c r="B474" s="172"/>
      <c r="C474" s="133"/>
      <c r="D474" s="139"/>
      <c r="E474" s="139"/>
      <c r="F474" s="171"/>
    </row>
    <row r="475" spans="2:6" ht="13.5">
      <c r="B475" s="172"/>
      <c r="C475" s="133"/>
      <c r="D475" s="139"/>
      <c r="E475" s="139"/>
      <c r="F475" s="171"/>
    </row>
    <row r="476" spans="2:6" ht="13.5">
      <c r="B476" s="172"/>
      <c r="C476" s="133"/>
      <c r="D476" s="139"/>
      <c r="E476" s="139"/>
      <c r="F476" s="171"/>
    </row>
    <row r="477" spans="2:6" ht="13.5">
      <c r="B477" s="172"/>
      <c r="C477" s="133"/>
      <c r="D477" s="139"/>
      <c r="E477" s="139"/>
      <c r="F477" s="171"/>
    </row>
    <row r="478" spans="2:6" ht="13.5">
      <c r="B478" s="172"/>
      <c r="C478" s="133"/>
      <c r="D478" s="139"/>
      <c r="E478" s="139"/>
      <c r="F478" s="171"/>
    </row>
    <row r="479" spans="2:6" ht="13.5">
      <c r="B479" s="172"/>
      <c r="C479" s="133"/>
      <c r="D479" s="139"/>
      <c r="E479" s="139"/>
      <c r="F479" s="171"/>
    </row>
    <row r="480" spans="2:6" ht="13.5">
      <c r="B480" s="172"/>
      <c r="C480" s="133"/>
      <c r="D480" s="139"/>
      <c r="E480" s="139"/>
      <c r="F480" s="171"/>
    </row>
    <row r="481" spans="2:6" ht="13.5">
      <c r="B481" s="172"/>
      <c r="C481" s="133"/>
      <c r="D481" s="139"/>
      <c r="E481" s="139"/>
      <c r="F481" s="171"/>
    </row>
    <row r="482" spans="2:6" ht="13.5">
      <c r="B482" s="172"/>
      <c r="C482" s="133"/>
      <c r="D482" s="139"/>
      <c r="E482" s="139"/>
      <c r="F482" s="171"/>
    </row>
    <row r="483" spans="2:6" ht="13.5">
      <c r="B483" s="172"/>
      <c r="C483" s="133"/>
      <c r="D483" s="139"/>
      <c r="E483" s="139"/>
      <c r="F483" s="171"/>
    </row>
    <row r="484" spans="2:6" ht="13.5">
      <c r="B484" s="172"/>
      <c r="C484" s="133"/>
      <c r="D484" s="139"/>
      <c r="E484" s="139"/>
      <c r="F484" s="171"/>
    </row>
    <row r="485" spans="2:6" ht="13.5">
      <c r="B485" s="172"/>
      <c r="C485" s="133"/>
      <c r="D485" s="139"/>
      <c r="E485" s="139"/>
      <c r="F485" s="171"/>
    </row>
    <row r="486" spans="2:6" ht="13.5">
      <c r="B486" s="172"/>
      <c r="C486" s="133"/>
      <c r="D486" s="139"/>
      <c r="E486" s="139"/>
      <c r="F486" s="171"/>
    </row>
    <row r="487" spans="2:6" ht="13.5">
      <c r="B487" s="172"/>
      <c r="C487" s="133"/>
      <c r="D487" s="139"/>
      <c r="E487" s="139"/>
      <c r="F487" s="171"/>
    </row>
    <row r="488" spans="2:6" ht="13.5">
      <c r="B488" s="172"/>
      <c r="C488" s="133"/>
      <c r="D488" s="139"/>
      <c r="E488" s="139"/>
      <c r="F488" s="171"/>
    </row>
    <row r="489" spans="2:6" ht="13.5">
      <c r="B489" s="172"/>
      <c r="C489" s="133"/>
      <c r="D489" s="139"/>
      <c r="E489" s="139"/>
      <c r="F489" s="171"/>
    </row>
    <row r="490" spans="2:6" ht="13.5">
      <c r="B490" s="172"/>
      <c r="C490" s="133"/>
      <c r="D490" s="139"/>
      <c r="E490" s="139"/>
      <c r="F490" s="171"/>
    </row>
    <row r="491" spans="2:6" ht="13.5">
      <c r="B491" s="172"/>
      <c r="C491" s="133"/>
      <c r="D491" s="139"/>
      <c r="E491" s="139"/>
      <c r="F491" s="171"/>
    </row>
    <row r="492" spans="2:6" ht="13.5">
      <c r="B492" s="172"/>
      <c r="C492" s="133"/>
      <c r="D492" s="139"/>
      <c r="E492" s="139"/>
      <c r="F492" s="171"/>
    </row>
    <row r="493" spans="2:6" ht="13.5">
      <c r="B493" s="172"/>
      <c r="C493" s="133"/>
      <c r="D493" s="139"/>
      <c r="E493" s="139"/>
      <c r="F493" s="171"/>
    </row>
    <row r="494" spans="2:6" ht="13.5">
      <c r="B494" s="172"/>
      <c r="C494" s="133"/>
      <c r="D494" s="139"/>
      <c r="E494" s="139"/>
      <c r="F494" s="171"/>
    </row>
    <row r="495" spans="2:6" ht="13.5">
      <c r="B495" s="172"/>
      <c r="C495" s="133"/>
      <c r="D495" s="139"/>
      <c r="E495" s="139"/>
      <c r="F495" s="171"/>
    </row>
    <row r="496" spans="2:6" ht="13.5">
      <c r="B496" s="172"/>
      <c r="C496" s="133"/>
      <c r="D496" s="139"/>
      <c r="E496" s="139"/>
      <c r="F496" s="171"/>
    </row>
    <row r="497" spans="2:6" ht="13.5">
      <c r="B497" s="172"/>
      <c r="C497" s="133"/>
      <c r="D497" s="139"/>
      <c r="E497" s="139"/>
      <c r="F497" s="171"/>
    </row>
    <row r="498" spans="2:6" ht="13.5">
      <c r="B498" s="172"/>
      <c r="C498" s="133"/>
      <c r="D498" s="139"/>
      <c r="E498" s="139"/>
      <c r="F498" s="171"/>
    </row>
    <row r="499" spans="2:6" ht="13.5">
      <c r="B499" s="172"/>
      <c r="C499" s="133"/>
      <c r="D499" s="139"/>
      <c r="E499" s="139"/>
      <c r="F499" s="171"/>
    </row>
    <row r="500" spans="2:6" ht="13.5">
      <c r="B500" s="172"/>
      <c r="C500" s="133"/>
      <c r="D500" s="139"/>
      <c r="E500" s="139"/>
      <c r="F500" s="171"/>
    </row>
    <row r="501" spans="2:6" ht="13.5">
      <c r="B501" s="172"/>
      <c r="C501" s="133"/>
      <c r="D501" s="139"/>
      <c r="E501" s="139"/>
      <c r="F501" s="171"/>
    </row>
    <row r="502" spans="2:6" ht="13.5">
      <c r="B502" s="172"/>
      <c r="C502" s="133"/>
      <c r="D502" s="139"/>
      <c r="E502" s="139"/>
      <c r="F502" s="171"/>
    </row>
    <row r="503" spans="2:6" ht="13.5">
      <c r="B503" s="172"/>
      <c r="C503" s="133"/>
      <c r="D503" s="139"/>
      <c r="E503" s="139"/>
      <c r="F503" s="171"/>
    </row>
    <row r="504" spans="2:6" ht="13.5">
      <c r="B504" s="172"/>
      <c r="C504" s="133"/>
      <c r="D504" s="139"/>
      <c r="E504" s="139"/>
      <c r="F504" s="171"/>
    </row>
    <row r="505" spans="2:6" ht="13.5">
      <c r="B505" s="172"/>
      <c r="C505" s="133"/>
      <c r="D505" s="139"/>
      <c r="E505" s="139"/>
      <c r="F505" s="171"/>
    </row>
    <row r="506" spans="2:6" ht="13.5">
      <c r="B506" s="172"/>
      <c r="C506" s="133"/>
      <c r="D506" s="139"/>
      <c r="E506" s="139"/>
      <c r="F506" s="171"/>
    </row>
    <row r="507" spans="2:6" ht="13.5">
      <c r="B507" s="172"/>
      <c r="C507" s="133"/>
      <c r="D507" s="139"/>
      <c r="E507" s="139"/>
      <c r="F507" s="171"/>
    </row>
    <row r="508" spans="2:6" ht="13.5">
      <c r="B508" s="172"/>
      <c r="C508" s="133"/>
      <c r="D508" s="139"/>
      <c r="E508" s="139"/>
      <c r="F508" s="171"/>
    </row>
    <row r="509" spans="2:6" ht="13.5">
      <c r="B509" s="172"/>
      <c r="C509" s="133"/>
      <c r="D509" s="139"/>
      <c r="E509" s="139"/>
      <c r="F509" s="171"/>
    </row>
    <row r="510" spans="2:6" ht="13.5">
      <c r="B510" s="172"/>
      <c r="C510" s="133"/>
      <c r="D510" s="139"/>
      <c r="E510" s="139"/>
      <c r="F510" s="171"/>
    </row>
    <row r="511" spans="2:6" ht="13.5">
      <c r="B511" s="172"/>
      <c r="C511" s="133"/>
      <c r="D511" s="139"/>
      <c r="E511" s="139"/>
      <c r="F511" s="171"/>
    </row>
    <row r="512" spans="2:6" ht="13.5">
      <c r="B512" s="172"/>
      <c r="C512" s="133"/>
      <c r="D512" s="139"/>
      <c r="E512" s="139"/>
      <c r="F512" s="171"/>
    </row>
    <row r="513" spans="2:6" ht="13.5">
      <c r="B513" s="172"/>
      <c r="C513" s="133"/>
      <c r="D513" s="139"/>
      <c r="E513" s="139"/>
      <c r="F513" s="171"/>
    </row>
    <row r="514" spans="2:6" ht="13.5">
      <c r="B514" s="172"/>
      <c r="C514" s="133"/>
      <c r="D514" s="139"/>
      <c r="E514" s="139"/>
      <c r="F514" s="171"/>
    </row>
    <row r="515" spans="2:6" ht="13.5">
      <c r="B515" s="172"/>
      <c r="C515" s="133"/>
      <c r="D515" s="139"/>
      <c r="E515" s="139"/>
      <c r="F515" s="171"/>
    </row>
    <row r="516" spans="2:6" ht="13.5">
      <c r="B516" s="172"/>
      <c r="C516" s="133"/>
      <c r="D516" s="139"/>
      <c r="E516" s="139"/>
      <c r="F516" s="171"/>
    </row>
    <row r="517" spans="2:6" ht="13.5">
      <c r="B517" s="172"/>
      <c r="C517" s="133"/>
      <c r="D517" s="139"/>
      <c r="E517" s="139"/>
      <c r="F517" s="171"/>
    </row>
    <row r="518" spans="2:6" ht="13.5">
      <c r="B518" s="172"/>
      <c r="C518" s="133"/>
      <c r="D518" s="139"/>
      <c r="E518" s="139"/>
      <c r="F518" s="171"/>
    </row>
    <row r="519" spans="2:6" ht="13.5">
      <c r="B519" s="172"/>
      <c r="C519" s="133"/>
      <c r="D519" s="139"/>
      <c r="E519" s="139"/>
      <c r="F519" s="171"/>
    </row>
    <row r="520" spans="2:6" ht="13.5">
      <c r="B520" s="172"/>
      <c r="C520" s="133"/>
      <c r="D520" s="139"/>
      <c r="E520" s="139"/>
      <c r="F520" s="171"/>
    </row>
    <row r="521" spans="2:6" ht="13.5">
      <c r="B521" s="172"/>
      <c r="C521" s="133"/>
      <c r="D521" s="139"/>
      <c r="E521" s="139"/>
      <c r="F521" s="171"/>
    </row>
    <row r="522" spans="2:6" ht="13.5">
      <c r="B522" s="172"/>
      <c r="C522" s="133"/>
      <c r="D522" s="139"/>
      <c r="E522" s="139"/>
      <c r="F522" s="171"/>
    </row>
    <row r="523" spans="2:6" ht="13.5">
      <c r="B523" s="172"/>
      <c r="C523" s="133"/>
      <c r="D523" s="139"/>
      <c r="E523" s="139"/>
      <c r="F523" s="171"/>
    </row>
    <row r="524" spans="2:6" ht="13.5">
      <c r="B524" s="172"/>
      <c r="C524" s="133"/>
      <c r="D524" s="139"/>
      <c r="E524" s="139"/>
      <c r="F524" s="171"/>
    </row>
    <row r="525" spans="2:6" ht="13.5">
      <c r="B525" s="172"/>
      <c r="C525" s="133"/>
      <c r="D525" s="139"/>
      <c r="E525" s="139"/>
      <c r="F525" s="171"/>
    </row>
    <row r="526" spans="2:6" ht="13.5">
      <c r="B526" s="172"/>
      <c r="C526" s="133"/>
      <c r="D526" s="139"/>
      <c r="E526" s="139"/>
      <c r="F526" s="171"/>
    </row>
    <row r="527" spans="2:6" ht="13.5">
      <c r="B527" s="172"/>
      <c r="C527" s="133"/>
      <c r="D527" s="139"/>
      <c r="E527" s="139"/>
      <c r="F527" s="171"/>
    </row>
    <row r="528" spans="2:6" ht="13.5">
      <c r="B528" s="172"/>
      <c r="C528" s="133"/>
      <c r="D528" s="139"/>
      <c r="E528" s="139"/>
      <c r="F528" s="171"/>
    </row>
    <row r="529" spans="2:6" ht="13.5">
      <c r="B529" s="172"/>
      <c r="C529" s="133"/>
      <c r="D529" s="139"/>
      <c r="E529" s="139"/>
      <c r="F529" s="171"/>
    </row>
    <row r="530" spans="2:6" ht="13.5">
      <c r="B530" s="172"/>
      <c r="C530" s="133"/>
      <c r="D530" s="139"/>
      <c r="E530" s="139"/>
      <c r="F530" s="171"/>
    </row>
    <row r="531" spans="2:6" ht="13.5">
      <c r="B531" s="172"/>
      <c r="C531" s="133"/>
      <c r="D531" s="139"/>
      <c r="E531" s="139"/>
      <c r="F531" s="171"/>
    </row>
    <row r="532" spans="2:6" ht="13.5">
      <c r="B532" s="172"/>
      <c r="C532" s="133"/>
      <c r="D532" s="139"/>
      <c r="E532" s="139"/>
      <c r="F532" s="171"/>
    </row>
    <row r="533" spans="2:6" ht="13.5">
      <c r="B533" s="172"/>
      <c r="C533" s="133"/>
      <c r="D533" s="139"/>
      <c r="E533" s="139"/>
      <c r="F533" s="171"/>
    </row>
    <row r="534" spans="2:6" ht="13.5">
      <c r="B534" s="172"/>
      <c r="C534" s="133"/>
      <c r="D534" s="139"/>
      <c r="E534" s="139"/>
      <c r="F534" s="171"/>
    </row>
    <row r="535" spans="2:6" ht="13.5">
      <c r="B535" s="172"/>
      <c r="C535" s="133"/>
      <c r="D535" s="139"/>
      <c r="E535" s="139"/>
      <c r="F535" s="171"/>
    </row>
    <row r="536" spans="2:6" ht="13.5">
      <c r="B536" s="172"/>
      <c r="C536" s="133"/>
      <c r="D536" s="139"/>
      <c r="E536" s="139"/>
      <c r="F536" s="171"/>
    </row>
    <row r="537" spans="2:6" ht="13.5">
      <c r="B537" s="172"/>
      <c r="C537" s="133"/>
      <c r="D537" s="139"/>
      <c r="E537" s="139"/>
      <c r="F537" s="171"/>
    </row>
    <row r="538" spans="2:6" ht="13.5">
      <c r="B538" s="172"/>
      <c r="C538" s="133"/>
      <c r="D538" s="139"/>
      <c r="E538" s="139"/>
      <c r="F538" s="171"/>
    </row>
    <row r="539" spans="2:6" ht="13.5">
      <c r="B539" s="172"/>
      <c r="C539" s="133"/>
      <c r="D539" s="139"/>
      <c r="E539" s="139"/>
      <c r="F539" s="171"/>
    </row>
    <row r="540" spans="2:6" ht="13.5">
      <c r="B540" s="172"/>
      <c r="C540" s="133"/>
      <c r="D540" s="139"/>
      <c r="E540" s="139"/>
      <c r="F540" s="171"/>
    </row>
    <row r="541" spans="2:6" ht="13.5">
      <c r="B541" s="172"/>
      <c r="C541" s="133"/>
      <c r="D541" s="139"/>
      <c r="E541" s="139"/>
      <c r="F541" s="171"/>
    </row>
    <row r="542" spans="2:6" ht="13.5">
      <c r="B542" s="172"/>
      <c r="C542" s="133"/>
      <c r="D542" s="139"/>
      <c r="E542" s="139"/>
      <c r="F542" s="171"/>
    </row>
    <row r="543" spans="2:6" ht="13.5">
      <c r="B543" s="172"/>
      <c r="C543" s="133"/>
      <c r="D543" s="139"/>
      <c r="E543" s="139"/>
      <c r="F543" s="171"/>
    </row>
    <row r="544" spans="2:6" ht="13.5">
      <c r="B544" s="172"/>
      <c r="C544" s="133"/>
      <c r="D544" s="139"/>
      <c r="E544" s="139"/>
      <c r="F544" s="171"/>
    </row>
    <row r="545" spans="2:6" ht="13.5">
      <c r="B545" s="172"/>
      <c r="C545" s="133"/>
      <c r="D545" s="139"/>
      <c r="E545" s="139"/>
      <c r="F545" s="171"/>
    </row>
    <row r="546" spans="2:6" ht="13.5">
      <c r="B546" s="172"/>
      <c r="C546" s="133"/>
      <c r="D546" s="139"/>
      <c r="E546" s="139"/>
      <c r="F546" s="171"/>
    </row>
    <row r="547" spans="2:6" ht="13.5">
      <c r="B547" s="172"/>
      <c r="C547" s="133"/>
      <c r="D547" s="139"/>
      <c r="E547" s="139"/>
      <c r="F547" s="171"/>
    </row>
    <row r="548" spans="2:6" ht="13.5">
      <c r="B548" s="172"/>
      <c r="C548" s="133"/>
      <c r="D548" s="139"/>
      <c r="E548" s="139"/>
      <c r="F548" s="171"/>
    </row>
    <row r="549" spans="2:6" ht="13.5">
      <c r="B549" s="172"/>
      <c r="C549" s="133"/>
      <c r="D549" s="139"/>
      <c r="E549" s="139"/>
      <c r="F549" s="171"/>
    </row>
    <row r="550" spans="2:6" ht="13.5">
      <c r="B550" s="172"/>
      <c r="C550" s="133"/>
      <c r="D550" s="139"/>
      <c r="E550" s="139"/>
      <c r="F550" s="171"/>
    </row>
    <row r="551" spans="2:6" ht="13.5">
      <c r="B551" s="172"/>
      <c r="C551" s="133"/>
      <c r="D551" s="139"/>
      <c r="E551" s="139"/>
      <c r="F551" s="171"/>
    </row>
    <row r="552" spans="2:6" ht="13.5">
      <c r="B552" s="172"/>
      <c r="C552" s="133"/>
      <c r="D552" s="139"/>
      <c r="E552" s="139"/>
      <c r="F552" s="171"/>
    </row>
    <row r="553" spans="2:6" ht="13.5">
      <c r="B553" s="172"/>
      <c r="C553" s="133"/>
      <c r="D553" s="139"/>
      <c r="E553" s="139"/>
      <c r="F553" s="171"/>
    </row>
    <row r="554" spans="2:6" ht="13.5">
      <c r="B554" s="172"/>
      <c r="C554" s="133"/>
      <c r="D554" s="139"/>
      <c r="E554" s="139"/>
      <c r="F554" s="171"/>
    </row>
    <row r="555" spans="2:6" ht="13.5">
      <c r="B555" s="172"/>
      <c r="C555" s="133"/>
      <c r="D555" s="139"/>
      <c r="E555" s="139"/>
      <c r="F555" s="171"/>
    </row>
    <row r="556" spans="2:6" ht="13.5">
      <c r="B556" s="172"/>
      <c r="C556" s="133"/>
      <c r="D556" s="139"/>
      <c r="E556" s="139"/>
      <c r="F556" s="171"/>
    </row>
    <row r="557" spans="2:6" ht="13.5">
      <c r="B557" s="172"/>
      <c r="C557" s="133"/>
      <c r="D557" s="139"/>
      <c r="E557" s="139"/>
      <c r="F557" s="171"/>
    </row>
    <row r="558" spans="2:6" ht="13.5">
      <c r="B558" s="172"/>
      <c r="C558" s="133"/>
      <c r="D558" s="139"/>
      <c r="E558" s="139"/>
      <c r="F558" s="171"/>
    </row>
    <row r="559" spans="2:6" ht="13.5">
      <c r="B559" s="172"/>
      <c r="C559" s="133"/>
      <c r="D559" s="139"/>
      <c r="E559" s="139"/>
      <c r="F559" s="171"/>
    </row>
    <row r="560" spans="2:6" ht="13.5">
      <c r="B560" s="172"/>
      <c r="C560" s="133"/>
      <c r="D560" s="139"/>
      <c r="E560" s="139"/>
      <c r="F560" s="171"/>
    </row>
    <row r="561" spans="2:6" ht="13.5">
      <c r="B561" s="172"/>
      <c r="C561" s="133"/>
      <c r="D561" s="139"/>
      <c r="E561" s="139"/>
      <c r="F561" s="171"/>
    </row>
    <row r="562" spans="2:6" ht="13.5">
      <c r="B562" s="172"/>
      <c r="C562" s="133"/>
      <c r="D562" s="139"/>
      <c r="E562" s="139"/>
      <c r="F562" s="171"/>
    </row>
    <row r="563" spans="2:6" ht="13.5">
      <c r="B563" s="172"/>
      <c r="C563" s="133"/>
      <c r="D563" s="139"/>
      <c r="E563" s="139"/>
      <c r="F563" s="171"/>
    </row>
    <row r="564" spans="2:6" ht="13.5">
      <c r="B564" s="172"/>
      <c r="C564" s="133"/>
      <c r="D564" s="139"/>
      <c r="E564" s="139"/>
      <c r="F564" s="171"/>
    </row>
    <row r="565" spans="2:6" ht="13.5">
      <c r="B565" s="172"/>
      <c r="C565" s="133"/>
      <c r="D565" s="139"/>
      <c r="E565" s="139"/>
      <c r="F565" s="171"/>
    </row>
    <row r="566" spans="2:6" ht="13.5">
      <c r="B566" s="172"/>
      <c r="C566" s="133"/>
      <c r="D566" s="139"/>
      <c r="E566" s="139"/>
      <c r="F566" s="171"/>
    </row>
    <row r="567" spans="2:6" ht="13.5">
      <c r="B567" s="172"/>
      <c r="C567" s="133"/>
      <c r="D567" s="139"/>
      <c r="E567" s="139"/>
      <c r="F567" s="171"/>
    </row>
    <row r="568" spans="2:6" ht="13.5">
      <c r="B568" s="172"/>
      <c r="C568" s="133"/>
      <c r="D568" s="139"/>
      <c r="E568" s="139"/>
      <c r="F568" s="171"/>
    </row>
    <row r="569" spans="2:6" ht="13.5">
      <c r="B569" s="172"/>
      <c r="C569" s="133"/>
      <c r="D569" s="139"/>
      <c r="E569" s="139"/>
      <c r="F569" s="171"/>
    </row>
    <row r="570" spans="2:6" ht="13.5">
      <c r="B570" s="172"/>
      <c r="C570" s="133"/>
      <c r="D570" s="139"/>
      <c r="E570" s="139"/>
      <c r="F570" s="171"/>
    </row>
    <row r="571" spans="2:6" ht="13.5">
      <c r="B571" s="172"/>
      <c r="C571" s="133"/>
      <c r="D571" s="139"/>
      <c r="E571" s="139"/>
      <c r="F571" s="171"/>
    </row>
    <row r="572" spans="2:6" ht="13.5">
      <c r="B572" s="172"/>
      <c r="C572" s="133"/>
      <c r="D572" s="139"/>
      <c r="E572" s="139"/>
      <c r="F572" s="171"/>
    </row>
    <row r="573" spans="2:6" ht="13.5">
      <c r="B573" s="172"/>
      <c r="C573" s="133"/>
      <c r="D573" s="139"/>
      <c r="E573" s="139"/>
      <c r="F573" s="171"/>
    </row>
    <row r="574" spans="2:6" ht="13.5">
      <c r="B574" s="172"/>
      <c r="C574" s="133"/>
      <c r="D574" s="139"/>
      <c r="E574" s="139"/>
      <c r="F574" s="171"/>
    </row>
    <row r="575" spans="2:6" ht="13.5">
      <c r="B575" s="172"/>
      <c r="C575" s="133"/>
      <c r="D575" s="139"/>
      <c r="E575" s="139"/>
      <c r="F575" s="171"/>
    </row>
    <row r="576" spans="2:6" ht="13.5">
      <c r="B576" s="172"/>
      <c r="C576" s="133"/>
      <c r="D576" s="139"/>
      <c r="E576" s="139"/>
      <c r="F576" s="171"/>
    </row>
    <row r="577" spans="2:6" ht="13.5">
      <c r="B577" s="172"/>
      <c r="C577" s="133"/>
      <c r="D577" s="139"/>
      <c r="E577" s="139"/>
      <c r="F577" s="171"/>
    </row>
    <row r="578" spans="2:6" ht="13.5">
      <c r="B578" s="172"/>
      <c r="C578" s="133"/>
      <c r="D578" s="139"/>
      <c r="E578" s="139"/>
      <c r="F578" s="171"/>
    </row>
    <row r="579" spans="2:6" ht="13.5">
      <c r="B579" s="172"/>
      <c r="C579" s="133"/>
      <c r="D579" s="139"/>
      <c r="E579" s="139"/>
      <c r="F579" s="171"/>
    </row>
    <row r="580" spans="2:6" ht="13.5">
      <c r="B580" s="172"/>
      <c r="C580" s="133"/>
      <c r="D580" s="139"/>
      <c r="E580" s="139"/>
      <c r="F580" s="171"/>
    </row>
    <row r="581" spans="2:6" ht="13.5">
      <c r="B581" s="172"/>
      <c r="C581" s="133"/>
      <c r="D581" s="139"/>
      <c r="E581" s="139"/>
      <c r="F581" s="171"/>
    </row>
    <row r="582" spans="2:6" ht="13.5">
      <c r="B582" s="172"/>
      <c r="C582" s="133"/>
      <c r="D582" s="139"/>
      <c r="E582" s="139"/>
      <c r="F582" s="171"/>
    </row>
    <row r="583" spans="2:6" ht="13.5">
      <c r="B583" s="172"/>
      <c r="C583" s="133"/>
      <c r="D583" s="139"/>
      <c r="E583" s="139"/>
      <c r="F583" s="171"/>
    </row>
    <row r="584" spans="2:6" ht="13.5">
      <c r="B584" s="172"/>
      <c r="C584" s="133"/>
      <c r="D584" s="139"/>
      <c r="E584" s="139"/>
      <c r="F584" s="171"/>
    </row>
    <row r="585" spans="2:6" ht="13.5">
      <c r="B585" s="172"/>
      <c r="C585" s="133"/>
      <c r="D585" s="139"/>
      <c r="E585" s="139"/>
      <c r="F585" s="171"/>
    </row>
    <row r="586" spans="2:6" ht="13.5">
      <c r="B586" s="172"/>
      <c r="C586" s="133"/>
      <c r="D586" s="139"/>
      <c r="E586" s="139"/>
      <c r="F586" s="171"/>
    </row>
    <row r="587" spans="2:6" ht="13.5">
      <c r="B587" s="172"/>
      <c r="C587" s="133"/>
      <c r="D587" s="139"/>
      <c r="E587" s="139"/>
      <c r="F587" s="171"/>
    </row>
    <row r="588" spans="2:6" ht="13.5">
      <c r="B588" s="172"/>
      <c r="C588" s="133"/>
      <c r="D588" s="139"/>
      <c r="E588" s="139"/>
      <c r="F588" s="171"/>
    </row>
    <row r="589" spans="2:6" ht="13.5">
      <c r="B589" s="172"/>
      <c r="C589" s="133"/>
      <c r="D589" s="139"/>
      <c r="E589" s="139"/>
      <c r="F589" s="171"/>
    </row>
    <row r="590" spans="2:6" ht="13.5">
      <c r="B590" s="172"/>
      <c r="C590" s="133"/>
      <c r="D590" s="139"/>
      <c r="E590" s="139"/>
      <c r="F590" s="171"/>
    </row>
    <row r="591" spans="2:6" ht="13.5">
      <c r="B591" s="172"/>
      <c r="C591" s="133"/>
      <c r="D591" s="139"/>
      <c r="E591" s="139"/>
      <c r="F591" s="171"/>
    </row>
    <row r="592" spans="2:6" ht="13.5">
      <c r="B592" s="172"/>
      <c r="C592" s="133"/>
      <c r="D592" s="139"/>
      <c r="E592" s="139"/>
      <c r="F592" s="171"/>
    </row>
    <row r="593" spans="2:6" ht="13.5">
      <c r="B593" s="172"/>
      <c r="C593" s="133"/>
      <c r="D593" s="139"/>
      <c r="E593" s="139"/>
      <c r="F593" s="171"/>
    </row>
    <row r="594" spans="2:6" ht="13.5">
      <c r="B594" s="172"/>
      <c r="C594" s="133"/>
      <c r="D594" s="139"/>
      <c r="E594" s="139"/>
      <c r="F594" s="171"/>
    </row>
    <row r="595" spans="2:6" ht="13.5">
      <c r="B595" s="172"/>
      <c r="C595" s="133"/>
      <c r="D595" s="139"/>
      <c r="E595" s="139"/>
      <c r="F595" s="171"/>
    </row>
    <row r="596" spans="2:6" ht="13.5">
      <c r="B596" s="172"/>
      <c r="C596" s="133"/>
      <c r="D596" s="139"/>
      <c r="E596" s="139"/>
      <c r="F596" s="171"/>
    </row>
    <row r="597" spans="2:6" ht="13.5">
      <c r="B597" s="172"/>
      <c r="C597" s="133"/>
      <c r="D597" s="139"/>
      <c r="E597" s="139"/>
      <c r="F597" s="171"/>
    </row>
    <row r="598" spans="2:6" ht="13.5">
      <c r="B598" s="172"/>
      <c r="C598" s="133"/>
      <c r="D598" s="139"/>
      <c r="E598" s="139"/>
      <c r="F598" s="171"/>
    </row>
    <row r="599" spans="2:6" ht="13.5">
      <c r="B599" s="172"/>
      <c r="C599" s="133"/>
      <c r="D599" s="139"/>
      <c r="E599" s="139"/>
      <c r="F599" s="171"/>
    </row>
    <row r="600" spans="2:6" ht="13.5">
      <c r="B600" s="172"/>
      <c r="C600" s="133"/>
      <c r="D600" s="139"/>
      <c r="E600" s="139"/>
      <c r="F600" s="171"/>
    </row>
    <row r="601" spans="2:6" ht="13.5">
      <c r="B601" s="172"/>
      <c r="C601" s="133"/>
      <c r="D601" s="139"/>
      <c r="E601" s="139"/>
      <c r="F601" s="171"/>
    </row>
    <row r="602" spans="2:6" ht="13.5">
      <c r="B602" s="172"/>
      <c r="C602" s="133"/>
      <c r="D602" s="139"/>
      <c r="E602" s="139"/>
      <c r="F602" s="171"/>
    </row>
    <row r="603" spans="2:6" ht="13.5">
      <c r="B603" s="172"/>
      <c r="C603" s="133"/>
      <c r="D603" s="139"/>
      <c r="E603" s="139"/>
      <c r="F603" s="171"/>
    </row>
    <row r="604" spans="2:6" ht="13.5">
      <c r="B604" s="172"/>
      <c r="C604" s="133"/>
      <c r="D604" s="139"/>
      <c r="E604" s="139"/>
      <c r="F604" s="171"/>
    </row>
    <row r="605" spans="2:6" ht="13.5">
      <c r="B605" s="172"/>
      <c r="C605" s="133"/>
      <c r="D605" s="139"/>
      <c r="E605" s="139"/>
      <c r="F605" s="171"/>
    </row>
    <row r="606" spans="2:6" ht="13.5">
      <c r="B606" s="172"/>
      <c r="C606" s="133"/>
      <c r="D606" s="139"/>
      <c r="E606" s="139"/>
      <c r="F606" s="171"/>
    </row>
    <row r="607" spans="2:6" ht="13.5">
      <c r="B607" s="172"/>
      <c r="C607" s="133"/>
      <c r="D607" s="139"/>
      <c r="E607" s="139"/>
      <c r="F607" s="171"/>
    </row>
    <row r="608" spans="2:6" ht="13.5">
      <c r="B608" s="172"/>
      <c r="C608" s="133"/>
      <c r="D608" s="139"/>
      <c r="E608" s="139"/>
      <c r="F608" s="171"/>
    </row>
    <row r="609" spans="2:6" ht="13.5">
      <c r="B609" s="172"/>
      <c r="C609" s="133"/>
      <c r="D609" s="139"/>
      <c r="E609" s="139"/>
      <c r="F609" s="171"/>
    </row>
    <row r="610" spans="2:6" ht="13.5">
      <c r="B610" s="172"/>
      <c r="C610" s="133"/>
      <c r="D610" s="139"/>
      <c r="E610" s="139"/>
      <c r="F610" s="171"/>
    </row>
    <row r="611" spans="2:6" ht="13.5">
      <c r="B611" s="172"/>
      <c r="C611" s="133"/>
      <c r="D611" s="139"/>
      <c r="E611" s="139"/>
      <c r="F611" s="171"/>
    </row>
    <row r="612" spans="2:6" ht="13.5">
      <c r="B612" s="172"/>
      <c r="C612" s="133"/>
      <c r="D612" s="139"/>
      <c r="E612" s="139"/>
      <c r="F612" s="171"/>
    </row>
    <row r="613" spans="2:6" ht="13.5">
      <c r="B613" s="172"/>
      <c r="C613" s="133"/>
      <c r="D613" s="139"/>
      <c r="E613" s="139"/>
      <c r="F613" s="171"/>
    </row>
    <row r="614" spans="2:6" ht="13.5">
      <c r="B614" s="172"/>
      <c r="C614" s="133"/>
      <c r="D614" s="139"/>
      <c r="E614" s="139"/>
      <c r="F614" s="171"/>
    </row>
    <row r="615" spans="2:6" ht="13.5">
      <c r="B615" s="172"/>
      <c r="C615" s="133"/>
      <c r="D615" s="139"/>
      <c r="E615" s="139"/>
      <c r="F615" s="171"/>
    </row>
    <row r="616" spans="2:6" ht="13.5">
      <c r="B616" s="172"/>
      <c r="C616" s="133"/>
      <c r="D616" s="139"/>
      <c r="E616" s="139"/>
      <c r="F616" s="171"/>
    </row>
    <row r="617" spans="2:6" ht="13.5">
      <c r="B617" s="172"/>
      <c r="C617" s="133"/>
      <c r="D617" s="139"/>
      <c r="E617" s="139"/>
      <c r="F617" s="171"/>
    </row>
    <row r="618" spans="2:6" ht="13.5">
      <c r="B618" s="172"/>
      <c r="C618" s="133"/>
      <c r="D618" s="139"/>
      <c r="E618" s="139"/>
      <c r="F618" s="171"/>
    </row>
    <row r="619" spans="2:6" ht="13.5">
      <c r="B619" s="172"/>
      <c r="C619" s="133"/>
      <c r="D619" s="139"/>
      <c r="E619" s="139"/>
      <c r="F619" s="171"/>
    </row>
    <row r="620" spans="2:6" ht="13.5">
      <c r="B620" s="172"/>
      <c r="C620" s="133"/>
      <c r="D620" s="139"/>
      <c r="E620" s="139"/>
      <c r="F620" s="171"/>
    </row>
    <row r="621" spans="2:6" ht="13.5">
      <c r="B621" s="172"/>
      <c r="C621" s="133"/>
      <c r="D621" s="139"/>
      <c r="E621" s="139"/>
      <c r="F621" s="171"/>
    </row>
    <row r="622" spans="2:6" ht="13.5">
      <c r="B622" s="172"/>
      <c r="C622" s="133"/>
      <c r="D622" s="139"/>
      <c r="E622" s="139"/>
      <c r="F622" s="171"/>
    </row>
    <row r="623" spans="2:6" ht="13.5">
      <c r="B623" s="172"/>
      <c r="C623" s="133"/>
      <c r="D623" s="139"/>
      <c r="E623" s="139"/>
      <c r="F623" s="171"/>
    </row>
    <row r="624" spans="2:6" ht="13.5">
      <c r="B624" s="172"/>
      <c r="C624" s="133"/>
      <c r="D624" s="139"/>
      <c r="E624" s="139"/>
      <c r="F624" s="171"/>
    </row>
    <row r="625" spans="2:6" ht="13.5">
      <c r="B625" s="172"/>
      <c r="C625" s="133"/>
      <c r="D625" s="139"/>
      <c r="E625" s="139"/>
      <c r="F625" s="171"/>
    </row>
    <row r="626" spans="2:6" ht="13.5">
      <c r="B626" s="172"/>
      <c r="C626" s="133"/>
      <c r="D626" s="139"/>
      <c r="E626" s="139"/>
      <c r="F626" s="171"/>
    </row>
    <row r="627" spans="2:6" ht="13.5">
      <c r="B627" s="172"/>
      <c r="C627" s="133"/>
      <c r="D627" s="139"/>
      <c r="E627" s="139"/>
      <c r="F627" s="171"/>
    </row>
    <row r="628" spans="2:6" ht="13.5">
      <c r="B628" s="172"/>
      <c r="C628" s="133"/>
      <c r="D628" s="139"/>
      <c r="E628" s="139"/>
      <c r="F628" s="171"/>
    </row>
    <row r="629" spans="2:6" ht="13.5">
      <c r="B629" s="172"/>
      <c r="C629" s="133"/>
      <c r="D629" s="139"/>
      <c r="E629" s="139"/>
      <c r="F629" s="171"/>
    </row>
    <row r="630" spans="2:6" ht="13.5">
      <c r="B630" s="172"/>
      <c r="C630" s="133"/>
      <c r="D630" s="139"/>
      <c r="E630" s="139"/>
      <c r="F630" s="171"/>
    </row>
    <row r="631" spans="2:6" ht="13.5">
      <c r="B631" s="172"/>
      <c r="C631" s="133"/>
      <c r="D631" s="139"/>
      <c r="E631" s="139"/>
      <c r="F631" s="171"/>
    </row>
    <row r="632" spans="2:6" ht="13.5">
      <c r="B632" s="172"/>
      <c r="C632" s="133"/>
      <c r="D632" s="139"/>
      <c r="E632" s="139"/>
      <c r="F632" s="171"/>
    </row>
    <row r="633" spans="2:6" ht="13.5">
      <c r="B633" s="172"/>
      <c r="C633" s="133"/>
      <c r="D633" s="139"/>
      <c r="E633" s="139"/>
      <c r="F633" s="171"/>
    </row>
    <row r="634" spans="2:6" ht="13.5">
      <c r="B634" s="172"/>
      <c r="C634" s="133"/>
      <c r="D634" s="139"/>
      <c r="E634" s="139"/>
      <c r="F634" s="171"/>
    </row>
    <row r="635" spans="2:6" ht="13.5">
      <c r="B635" s="172"/>
      <c r="C635" s="133"/>
      <c r="D635" s="139"/>
      <c r="E635" s="139"/>
      <c r="F635" s="171"/>
    </row>
    <row r="636" spans="2:6" ht="13.5">
      <c r="B636" s="172"/>
      <c r="C636" s="133"/>
      <c r="D636" s="139"/>
      <c r="E636" s="139"/>
      <c r="F636" s="171"/>
    </row>
    <row r="637" spans="2:6" ht="13.5">
      <c r="B637" s="172"/>
      <c r="C637" s="133"/>
      <c r="D637" s="139"/>
      <c r="E637" s="139"/>
      <c r="F637" s="171"/>
    </row>
    <row r="638" spans="2:6" ht="13.5">
      <c r="B638" s="172"/>
      <c r="C638" s="133"/>
      <c r="D638" s="139"/>
      <c r="E638" s="139"/>
      <c r="F638" s="171"/>
    </row>
    <row r="639" spans="2:6" ht="13.5">
      <c r="B639" s="172"/>
      <c r="C639" s="133"/>
      <c r="D639" s="139"/>
      <c r="E639" s="139"/>
      <c r="F639" s="171"/>
    </row>
    <row r="640" spans="2:6" ht="13.5">
      <c r="B640" s="172"/>
      <c r="C640" s="133"/>
      <c r="D640" s="139"/>
      <c r="E640" s="139"/>
      <c r="F640" s="171"/>
    </row>
    <row r="641" spans="2:6" ht="13.5">
      <c r="B641" s="172"/>
      <c r="C641" s="133"/>
      <c r="D641" s="139"/>
      <c r="E641" s="139"/>
      <c r="F641" s="171"/>
    </row>
    <row r="642" spans="2:6" ht="13.5">
      <c r="B642" s="172"/>
      <c r="C642" s="133"/>
      <c r="D642" s="139"/>
      <c r="E642" s="139"/>
      <c r="F642" s="171"/>
    </row>
    <row r="643" spans="2:6" ht="13.5">
      <c r="B643" s="172"/>
      <c r="C643" s="133"/>
      <c r="D643" s="139"/>
      <c r="E643" s="139"/>
      <c r="F643" s="171"/>
    </row>
    <row r="644" spans="2:6" ht="13.5">
      <c r="B644" s="172"/>
      <c r="C644" s="133"/>
      <c r="D644" s="139"/>
      <c r="E644" s="139"/>
      <c r="F644" s="171"/>
    </row>
    <row r="645" spans="2:6" ht="13.5">
      <c r="B645" s="172"/>
      <c r="C645" s="133"/>
      <c r="D645" s="139"/>
      <c r="E645" s="139"/>
      <c r="F645" s="171"/>
    </row>
    <row r="646" spans="2:6" ht="13.5">
      <c r="B646" s="172"/>
      <c r="C646" s="133"/>
      <c r="D646" s="139"/>
      <c r="E646" s="139"/>
      <c r="F646" s="171"/>
    </row>
    <row r="647" spans="2:6" ht="13.5">
      <c r="B647" s="172"/>
      <c r="C647" s="133"/>
      <c r="D647" s="139"/>
      <c r="E647" s="139"/>
      <c r="F647" s="171"/>
    </row>
    <row r="648" spans="2:6" ht="13.5">
      <c r="B648" s="172"/>
      <c r="C648" s="133"/>
      <c r="D648" s="139"/>
      <c r="E648" s="139"/>
      <c r="F648" s="171"/>
    </row>
    <row r="649" spans="2:6" ht="13.5">
      <c r="B649" s="172"/>
      <c r="C649" s="133"/>
      <c r="D649" s="139"/>
      <c r="E649" s="139"/>
      <c r="F649" s="171"/>
    </row>
    <row r="650" spans="2:6" ht="13.5">
      <c r="B650" s="172"/>
      <c r="C650" s="133"/>
      <c r="D650" s="139"/>
      <c r="E650" s="139"/>
      <c r="F650" s="171"/>
    </row>
    <row r="651" spans="2:6" ht="13.5">
      <c r="B651" s="172"/>
      <c r="C651" s="133"/>
      <c r="D651" s="139"/>
      <c r="E651" s="139"/>
      <c r="F651" s="171"/>
    </row>
    <row r="652" spans="2:6" ht="13.5">
      <c r="B652" s="172"/>
      <c r="C652" s="133"/>
      <c r="D652" s="139"/>
      <c r="E652" s="139"/>
      <c r="F652" s="171"/>
    </row>
    <row r="653" spans="2:6" ht="13.5">
      <c r="B653" s="172"/>
      <c r="C653" s="133"/>
      <c r="D653" s="139"/>
      <c r="E653" s="139"/>
      <c r="F653" s="171"/>
    </row>
    <row r="654" spans="2:6" ht="13.5">
      <c r="B654" s="172"/>
      <c r="C654" s="133"/>
      <c r="D654" s="139"/>
      <c r="E654" s="139"/>
      <c r="F654" s="171"/>
    </row>
    <row r="655" spans="2:6" ht="13.5">
      <c r="B655" s="172"/>
      <c r="C655" s="133"/>
      <c r="D655" s="139"/>
      <c r="E655" s="139"/>
      <c r="F655" s="171"/>
    </row>
    <row r="656" spans="2:6" ht="13.5">
      <c r="B656" s="172"/>
      <c r="C656" s="133"/>
      <c r="D656" s="139"/>
      <c r="E656" s="139"/>
      <c r="F656" s="171"/>
    </row>
    <row r="657" spans="2:6" ht="13.5">
      <c r="B657" s="172"/>
      <c r="C657" s="133"/>
      <c r="D657" s="139"/>
      <c r="E657" s="139"/>
      <c r="F657" s="171"/>
    </row>
    <row r="658" spans="2:6" ht="13.5">
      <c r="B658" s="172"/>
      <c r="C658" s="133"/>
      <c r="D658" s="139"/>
      <c r="E658" s="139"/>
      <c r="F658" s="171"/>
    </row>
    <row r="659" spans="2:6" ht="13.5">
      <c r="B659" s="172"/>
      <c r="C659" s="133"/>
      <c r="D659" s="139"/>
      <c r="E659" s="139"/>
      <c r="F659" s="171"/>
    </row>
    <row r="660" spans="2:6" ht="13.5">
      <c r="B660" s="172"/>
      <c r="C660" s="133"/>
      <c r="D660" s="139"/>
      <c r="E660" s="139"/>
      <c r="F660" s="171"/>
    </row>
    <row r="661" spans="2:6" ht="13.5">
      <c r="B661" s="172"/>
      <c r="C661" s="133"/>
      <c r="D661" s="139"/>
      <c r="E661" s="139"/>
      <c r="F661" s="171"/>
    </row>
    <row r="662" spans="2:6" ht="13.5">
      <c r="B662" s="172"/>
      <c r="C662" s="133"/>
      <c r="D662" s="139"/>
      <c r="E662" s="139"/>
      <c r="F662" s="171"/>
    </row>
    <row r="663" spans="2:6" ht="13.5">
      <c r="B663" s="172"/>
      <c r="C663" s="133"/>
      <c r="D663" s="139"/>
      <c r="E663" s="139"/>
      <c r="F663" s="171"/>
    </row>
    <row r="664" spans="2:6" ht="13.5">
      <c r="B664" s="172"/>
      <c r="C664" s="133"/>
      <c r="D664" s="139"/>
      <c r="E664" s="139"/>
      <c r="F664" s="171"/>
    </row>
    <row r="665" spans="2:6" ht="13.5">
      <c r="B665" s="172"/>
      <c r="C665" s="133"/>
      <c r="D665" s="139"/>
      <c r="E665" s="139"/>
      <c r="F665" s="171"/>
    </row>
    <row r="666" spans="2:6" ht="13.5">
      <c r="B666" s="172"/>
      <c r="C666" s="133"/>
      <c r="D666" s="139"/>
      <c r="E666" s="139"/>
      <c r="F666" s="171"/>
    </row>
    <row r="667" spans="2:6" ht="13.5">
      <c r="B667" s="172"/>
      <c r="C667" s="133"/>
      <c r="D667" s="139"/>
      <c r="E667" s="139"/>
      <c r="F667" s="171"/>
    </row>
    <row r="668" spans="2:6" ht="13.5">
      <c r="B668" s="172"/>
      <c r="C668" s="133"/>
      <c r="D668" s="139"/>
      <c r="E668" s="139"/>
      <c r="F668" s="171"/>
    </row>
    <row r="669" spans="2:6" ht="13.5">
      <c r="B669" s="172"/>
      <c r="C669" s="133"/>
      <c r="D669" s="139"/>
      <c r="E669" s="139"/>
      <c r="F669" s="171"/>
    </row>
    <row r="670" spans="2:6" ht="13.5">
      <c r="B670" s="172"/>
      <c r="C670" s="133"/>
      <c r="D670" s="139"/>
      <c r="E670" s="139"/>
      <c r="F670" s="171"/>
    </row>
    <row r="671" spans="2:6" ht="13.5">
      <c r="B671" s="172"/>
      <c r="C671" s="133"/>
      <c r="D671" s="139"/>
      <c r="E671" s="139"/>
      <c r="F671" s="171"/>
    </row>
    <row r="672" spans="2:6" ht="13.5">
      <c r="B672" s="172"/>
      <c r="C672" s="133"/>
      <c r="D672" s="139"/>
      <c r="E672" s="139"/>
      <c r="F672" s="171"/>
    </row>
    <row r="673" spans="2:6" ht="13.5">
      <c r="B673" s="172"/>
      <c r="C673" s="133"/>
      <c r="D673" s="139"/>
      <c r="E673" s="139"/>
      <c r="F673" s="171"/>
    </row>
    <row r="674" spans="2:6" ht="13.5">
      <c r="B674" s="172"/>
      <c r="C674" s="133"/>
      <c r="D674" s="139"/>
      <c r="E674" s="139"/>
      <c r="F674" s="171"/>
    </row>
    <row r="675" spans="2:6" ht="13.5">
      <c r="B675" s="172"/>
      <c r="C675" s="133"/>
      <c r="D675" s="139"/>
      <c r="E675" s="139"/>
      <c r="F675" s="171"/>
    </row>
    <row r="676" spans="2:6" ht="13.5">
      <c r="B676" s="172"/>
      <c r="C676" s="133"/>
      <c r="D676" s="139"/>
      <c r="E676" s="139"/>
      <c r="F676" s="171"/>
    </row>
    <row r="677" spans="2:6" ht="13.5">
      <c r="B677" s="172"/>
      <c r="C677" s="133"/>
      <c r="D677" s="139"/>
      <c r="E677" s="139"/>
      <c r="F677" s="171"/>
    </row>
    <row r="678" spans="2:6" ht="13.5">
      <c r="B678" s="172"/>
      <c r="C678" s="133"/>
      <c r="D678" s="139"/>
      <c r="E678" s="139"/>
      <c r="F678" s="171"/>
    </row>
    <row r="679" spans="2:6" ht="13.5">
      <c r="B679" s="172"/>
      <c r="C679" s="133"/>
      <c r="D679" s="139"/>
      <c r="E679" s="139"/>
      <c r="F679" s="171"/>
    </row>
    <row r="680" spans="2:6" ht="13.5">
      <c r="B680" s="172"/>
      <c r="C680" s="133"/>
      <c r="D680" s="139"/>
      <c r="E680" s="139"/>
      <c r="F680" s="171"/>
    </row>
    <row r="681" spans="2:6" ht="13.5">
      <c r="B681" s="172"/>
      <c r="C681" s="133"/>
      <c r="D681" s="139"/>
      <c r="E681" s="139"/>
      <c r="F681" s="171"/>
    </row>
    <row r="682" spans="2:6" ht="13.5">
      <c r="B682" s="172"/>
      <c r="C682" s="133"/>
      <c r="D682" s="139"/>
      <c r="E682" s="139"/>
      <c r="F682" s="171"/>
    </row>
    <row r="683" spans="2:6" ht="13.5">
      <c r="B683" s="172"/>
      <c r="C683" s="133"/>
      <c r="D683" s="139"/>
      <c r="E683" s="139"/>
      <c r="F683" s="171"/>
    </row>
    <row r="684" spans="2:6" ht="13.5">
      <c r="B684" s="172"/>
      <c r="C684" s="133"/>
      <c r="D684" s="139"/>
      <c r="E684" s="139"/>
      <c r="F684" s="171"/>
    </row>
    <row r="685" spans="2:6" ht="13.5">
      <c r="B685" s="172"/>
      <c r="C685" s="133"/>
      <c r="D685" s="139"/>
      <c r="E685" s="139"/>
      <c r="F685" s="171"/>
    </row>
    <row r="686" spans="2:6" ht="13.5">
      <c r="B686" s="172"/>
      <c r="C686" s="133"/>
      <c r="D686" s="139"/>
      <c r="E686" s="139"/>
      <c r="F686" s="171"/>
    </row>
    <row r="687" spans="2:6" ht="13.5">
      <c r="B687" s="172"/>
      <c r="C687" s="133"/>
      <c r="D687" s="139"/>
      <c r="E687" s="139"/>
      <c r="F687" s="171"/>
    </row>
    <row r="688" spans="2:6" ht="13.5">
      <c r="B688" s="172"/>
      <c r="C688" s="133"/>
      <c r="D688" s="139"/>
      <c r="E688" s="139"/>
      <c r="F688" s="171"/>
    </row>
    <row r="689" spans="2:6" ht="13.5">
      <c r="B689" s="172"/>
      <c r="C689" s="133"/>
      <c r="D689" s="139"/>
      <c r="E689" s="139"/>
      <c r="F689" s="171"/>
    </row>
    <row r="690" spans="2:6" ht="13.5">
      <c r="B690" s="172"/>
      <c r="C690" s="133"/>
      <c r="D690" s="139"/>
      <c r="E690" s="139"/>
      <c r="F690" s="171"/>
    </row>
    <row r="691" spans="2:6" ht="13.5">
      <c r="B691" s="172"/>
      <c r="C691" s="133"/>
      <c r="D691" s="139"/>
      <c r="E691" s="139"/>
      <c r="F691" s="171"/>
    </row>
    <row r="692" spans="2:6" ht="13.5">
      <c r="B692" s="172"/>
      <c r="C692" s="133"/>
      <c r="D692" s="139"/>
      <c r="E692" s="139"/>
      <c r="F692" s="171"/>
    </row>
    <row r="693" spans="2:6" ht="13.5">
      <c r="B693" s="172"/>
      <c r="C693" s="133"/>
      <c r="D693" s="139"/>
      <c r="E693" s="139"/>
      <c r="F693" s="171"/>
    </row>
    <row r="694" spans="2:6" ht="13.5">
      <c r="B694" s="172"/>
      <c r="C694" s="133"/>
      <c r="D694" s="139"/>
      <c r="E694" s="139"/>
      <c r="F694" s="171"/>
    </row>
    <row r="695" spans="2:6" ht="13.5">
      <c r="B695" s="172"/>
      <c r="C695" s="133"/>
      <c r="D695" s="139"/>
      <c r="E695" s="139"/>
      <c r="F695" s="171"/>
    </row>
    <row r="696" spans="2:6" ht="13.5">
      <c r="B696" s="172"/>
      <c r="C696" s="133"/>
      <c r="D696" s="139"/>
      <c r="E696" s="139"/>
      <c r="F696" s="171"/>
    </row>
    <row r="697" spans="2:6" ht="13.5">
      <c r="B697" s="172"/>
      <c r="C697" s="133"/>
      <c r="D697" s="139"/>
      <c r="E697" s="139"/>
      <c r="F697" s="171"/>
    </row>
    <row r="698" spans="2:6" ht="13.5">
      <c r="B698" s="172"/>
      <c r="C698" s="133"/>
      <c r="D698" s="139"/>
      <c r="E698" s="139"/>
      <c r="F698" s="171"/>
    </row>
    <row r="699" spans="2:6" ht="13.5">
      <c r="B699" s="172"/>
      <c r="C699" s="133"/>
      <c r="D699" s="139"/>
      <c r="E699" s="139"/>
      <c r="F699" s="171"/>
    </row>
    <row r="700" spans="2:6" ht="13.5">
      <c r="B700" s="172"/>
      <c r="C700" s="133"/>
      <c r="D700" s="139"/>
      <c r="E700" s="139"/>
      <c r="F700" s="171"/>
    </row>
    <row r="701" spans="2:6" ht="13.5">
      <c r="B701" s="172"/>
      <c r="C701" s="133"/>
      <c r="D701" s="139"/>
      <c r="E701" s="139"/>
      <c r="F701" s="171"/>
    </row>
    <row r="702" spans="2:6" ht="13.5">
      <c r="B702" s="172"/>
      <c r="C702" s="133"/>
      <c r="D702" s="139"/>
      <c r="E702" s="139"/>
      <c r="F702" s="171"/>
    </row>
    <row r="703" spans="2:6" ht="13.5">
      <c r="B703" s="172"/>
      <c r="C703" s="133"/>
      <c r="D703" s="139"/>
      <c r="E703" s="139"/>
      <c r="F703" s="171"/>
    </row>
    <row r="704" spans="2:6" ht="13.5">
      <c r="B704" s="172"/>
      <c r="C704" s="133"/>
      <c r="D704" s="139"/>
      <c r="E704" s="139"/>
      <c r="F704" s="171"/>
    </row>
    <row r="705" spans="2:6" ht="13.5">
      <c r="B705" s="172"/>
      <c r="C705" s="133"/>
      <c r="D705" s="139"/>
      <c r="E705" s="139"/>
      <c r="F705" s="171"/>
    </row>
    <row r="706" spans="2:6" ht="13.5">
      <c r="B706" s="172"/>
      <c r="C706" s="133"/>
      <c r="D706" s="139"/>
      <c r="E706" s="139"/>
      <c r="F706" s="171"/>
    </row>
    <row r="707" spans="2:6" ht="13.5">
      <c r="B707" s="172"/>
      <c r="C707" s="133"/>
      <c r="D707" s="139"/>
      <c r="E707" s="139"/>
      <c r="F707" s="171"/>
    </row>
    <row r="708" spans="2:6" ht="13.5">
      <c r="B708" s="172"/>
      <c r="C708" s="133"/>
      <c r="D708" s="139"/>
      <c r="E708" s="139"/>
      <c r="F708" s="171"/>
    </row>
    <row r="709" spans="2:6" ht="13.5">
      <c r="B709" s="172"/>
      <c r="C709" s="133"/>
      <c r="D709" s="139"/>
      <c r="E709" s="139"/>
      <c r="F709" s="171"/>
    </row>
    <row r="710" spans="2:6" ht="13.5">
      <c r="B710" s="172"/>
      <c r="C710" s="133"/>
      <c r="D710" s="139"/>
      <c r="E710" s="139"/>
      <c r="F710" s="171"/>
    </row>
    <row r="711" spans="2:6" ht="13.5">
      <c r="B711" s="172"/>
      <c r="C711" s="133"/>
      <c r="D711" s="139"/>
      <c r="E711" s="139"/>
      <c r="F711" s="171"/>
    </row>
    <row r="712" spans="2:6" ht="13.5">
      <c r="B712" s="172"/>
      <c r="C712" s="133"/>
      <c r="D712" s="139"/>
      <c r="E712" s="139"/>
      <c r="F712" s="171"/>
    </row>
    <row r="713" spans="2:6" ht="13.5">
      <c r="B713" s="172"/>
      <c r="C713" s="133"/>
      <c r="D713" s="139"/>
      <c r="E713" s="139"/>
      <c r="F713" s="171"/>
    </row>
    <row r="714" spans="2:6" ht="13.5">
      <c r="B714" s="172"/>
      <c r="C714" s="133"/>
      <c r="D714" s="139"/>
      <c r="E714" s="139"/>
      <c r="F714" s="171"/>
    </row>
    <row r="715" spans="2:6" ht="13.5">
      <c r="B715" s="172"/>
      <c r="C715" s="133"/>
      <c r="D715" s="139"/>
      <c r="E715" s="139"/>
      <c r="F715" s="171"/>
    </row>
    <row r="716" spans="2:6" ht="13.5">
      <c r="B716" s="172"/>
      <c r="C716" s="133"/>
      <c r="D716" s="139"/>
      <c r="E716" s="139"/>
      <c r="F716" s="171"/>
    </row>
    <row r="717" spans="2:6" ht="13.5">
      <c r="B717" s="172"/>
      <c r="C717" s="133"/>
      <c r="D717" s="139"/>
      <c r="E717" s="139"/>
      <c r="F717" s="171"/>
    </row>
    <row r="718" spans="2:6" ht="13.5">
      <c r="B718" s="172"/>
      <c r="C718" s="133"/>
      <c r="D718" s="139"/>
      <c r="E718" s="139"/>
      <c r="F718" s="171"/>
    </row>
    <row r="719" spans="2:6" ht="13.5">
      <c r="B719" s="172"/>
      <c r="C719" s="133"/>
      <c r="D719" s="139"/>
      <c r="E719" s="139"/>
      <c r="F719" s="171"/>
    </row>
    <row r="720" spans="2:6" ht="13.5">
      <c r="B720" s="172"/>
      <c r="C720" s="133"/>
      <c r="D720" s="139"/>
      <c r="E720" s="139"/>
      <c r="F720" s="171"/>
    </row>
    <row r="721" spans="2:6" ht="13.5">
      <c r="B721" s="172"/>
      <c r="C721" s="133"/>
      <c r="D721" s="139"/>
      <c r="E721" s="139"/>
      <c r="F721" s="171"/>
    </row>
    <row r="722" spans="2:6" ht="13.5">
      <c r="B722" s="172"/>
      <c r="C722" s="133"/>
      <c r="D722" s="139"/>
      <c r="E722" s="139"/>
      <c r="F722" s="171"/>
    </row>
    <row r="723" spans="2:6" ht="13.5">
      <c r="B723" s="172"/>
      <c r="C723" s="133"/>
      <c r="D723" s="139"/>
      <c r="E723" s="139"/>
      <c r="F723" s="171"/>
    </row>
    <row r="724" spans="2:6" ht="13.5">
      <c r="B724" s="172"/>
      <c r="C724" s="133"/>
      <c r="D724" s="139"/>
      <c r="E724" s="139"/>
      <c r="F724" s="171"/>
    </row>
    <row r="725" spans="2:6" ht="13.5">
      <c r="B725" s="172"/>
      <c r="C725" s="133"/>
      <c r="D725" s="139"/>
      <c r="E725" s="139"/>
      <c r="F725" s="171"/>
    </row>
    <row r="726" spans="2:6" ht="13.5">
      <c r="B726" s="172"/>
      <c r="C726" s="133"/>
      <c r="D726" s="139"/>
      <c r="E726" s="139"/>
      <c r="F726" s="171"/>
    </row>
    <row r="727" spans="2:6" ht="13.5">
      <c r="B727" s="172"/>
      <c r="C727" s="133"/>
      <c r="D727" s="139"/>
      <c r="E727" s="139"/>
      <c r="F727" s="171"/>
    </row>
    <row r="728" spans="2:6" ht="13.5">
      <c r="B728" s="172"/>
      <c r="C728" s="133"/>
      <c r="D728" s="139"/>
      <c r="E728" s="139"/>
      <c r="F728" s="171"/>
    </row>
    <row r="729" spans="2:6" ht="13.5">
      <c r="B729" s="172"/>
      <c r="C729" s="133"/>
      <c r="D729" s="139"/>
      <c r="E729" s="139"/>
      <c r="F729" s="171"/>
    </row>
    <row r="730" spans="2:6" ht="13.5">
      <c r="B730" s="172"/>
      <c r="C730" s="133"/>
      <c r="D730" s="139"/>
      <c r="E730" s="139"/>
      <c r="F730" s="171"/>
    </row>
    <row r="731" spans="2:6" ht="13.5">
      <c r="B731" s="172"/>
      <c r="C731" s="133"/>
      <c r="D731" s="139"/>
      <c r="E731" s="139"/>
      <c r="F731" s="171"/>
    </row>
    <row r="732" spans="2:6" ht="13.5">
      <c r="B732" s="172"/>
      <c r="C732" s="133"/>
      <c r="D732" s="139"/>
      <c r="E732" s="139"/>
      <c r="F732" s="171"/>
    </row>
    <row r="733" spans="2:6" ht="13.5">
      <c r="B733" s="172"/>
      <c r="C733" s="133"/>
      <c r="D733" s="139"/>
      <c r="E733" s="139"/>
      <c r="F733" s="171"/>
    </row>
    <row r="734" spans="2:6" ht="13.5">
      <c r="B734" s="172"/>
      <c r="C734" s="133"/>
      <c r="D734" s="139"/>
      <c r="E734" s="139"/>
      <c r="F734" s="171"/>
    </row>
    <row r="735" spans="2:6" ht="13.5">
      <c r="B735" s="172"/>
      <c r="C735" s="133"/>
      <c r="D735" s="139"/>
      <c r="E735" s="139"/>
      <c r="F735" s="171"/>
    </row>
    <row r="736" spans="2:6" ht="13.5">
      <c r="B736" s="172"/>
      <c r="C736" s="133"/>
      <c r="D736" s="139"/>
      <c r="E736" s="139"/>
      <c r="F736" s="171"/>
    </row>
    <row r="737" spans="2:6" ht="13.5">
      <c r="B737" s="172"/>
      <c r="C737" s="133"/>
      <c r="D737" s="139"/>
      <c r="E737" s="139"/>
      <c r="F737" s="171"/>
    </row>
    <row r="738" spans="2:6" ht="13.5">
      <c r="B738" s="172"/>
      <c r="C738" s="133"/>
      <c r="D738" s="139"/>
      <c r="E738" s="139"/>
      <c r="F738" s="171"/>
    </row>
    <row r="739" spans="2:6" ht="13.5">
      <c r="B739" s="172"/>
      <c r="C739" s="133"/>
      <c r="D739" s="139"/>
      <c r="E739" s="139"/>
      <c r="F739" s="171"/>
    </row>
    <row r="740" spans="2:6" ht="13.5">
      <c r="B740" s="172"/>
      <c r="C740" s="133"/>
      <c r="D740" s="139"/>
      <c r="E740" s="139"/>
      <c r="F740" s="171"/>
    </row>
    <row r="741" spans="2:6" ht="13.5">
      <c r="B741" s="172"/>
      <c r="C741" s="133"/>
      <c r="D741" s="139"/>
      <c r="E741" s="139"/>
      <c r="F741" s="171"/>
    </row>
    <row r="742" spans="2:6" ht="13.5">
      <c r="B742" s="172"/>
      <c r="C742" s="133"/>
      <c r="D742" s="139"/>
      <c r="E742" s="139"/>
      <c r="F742" s="171"/>
    </row>
    <row r="743" spans="2:6" ht="13.5">
      <c r="B743" s="172"/>
      <c r="C743" s="133"/>
      <c r="D743" s="139"/>
      <c r="E743" s="139"/>
      <c r="F743" s="171"/>
    </row>
    <row r="744" spans="2:6" ht="13.5">
      <c r="B744" s="172"/>
      <c r="C744" s="133"/>
      <c r="D744" s="139"/>
      <c r="E744" s="139"/>
      <c r="F744" s="171"/>
    </row>
    <row r="745" spans="2:6" ht="13.5">
      <c r="B745" s="172"/>
      <c r="C745" s="133"/>
      <c r="D745" s="139"/>
      <c r="E745" s="139"/>
      <c r="F745" s="171"/>
    </row>
    <row r="746" spans="2:6" ht="13.5">
      <c r="B746" s="172"/>
      <c r="C746" s="133"/>
      <c r="D746" s="139"/>
      <c r="E746" s="139"/>
      <c r="F746" s="171"/>
    </row>
    <row r="747" spans="2:6" ht="13.5">
      <c r="B747" s="172"/>
      <c r="C747" s="133"/>
      <c r="D747" s="139"/>
      <c r="E747" s="139"/>
      <c r="F747" s="171"/>
    </row>
    <row r="748" spans="2:6" ht="13.5">
      <c r="B748" s="172"/>
      <c r="C748" s="133"/>
      <c r="D748" s="139"/>
      <c r="E748" s="139"/>
      <c r="F748" s="171"/>
    </row>
    <row r="749" spans="2:6" ht="13.5">
      <c r="B749" s="172"/>
      <c r="C749" s="133"/>
      <c r="D749" s="139"/>
      <c r="E749" s="139"/>
      <c r="F749" s="171"/>
    </row>
    <row r="750" spans="2:6" ht="13.5">
      <c r="B750" s="172"/>
      <c r="C750" s="133"/>
      <c r="D750" s="139"/>
      <c r="E750" s="139"/>
      <c r="F750" s="171"/>
    </row>
    <row r="751" spans="2:6" ht="13.5">
      <c r="B751" s="172"/>
      <c r="C751" s="133"/>
      <c r="D751" s="139"/>
      <c r="E751" s="139"/>
      <c r="F751" s="171"/>
    </row>
    <row r="752" spans="2:6" ht="13.5">
      <c r="B752" s="172"/>
      <c r="C752" s="133"/>
      <c r="D752" s="139"/>
      <c r="E752" s="139"/>
      <c r="F752" s="171"/>
    </row>
    <row r="753" spans="2:6" ht="13.5">
      <c r="B753" s="172"/>
      <c r="C753" s="133"/>
      <c r="D753" s="139"/>
      <c r="E753" s="139"/>
      <c r="F753" s="171"/>
    </row>
    <row r="754" spans="2:6" ht="13.5">
      <c r="B754" s="172"/>
      <c r="C754" s="133"/>
      <c r="D754" s="139"/>
      <c r="E754" s="139"/>
      <c r="F754" s="171"/>
    </row>
    <row r="755" spans="2:6" ht="13.5">
      <c r="B755" s="172"/>
      <c r="C755" s="133"/>
      <c r="D755" s="139"/>
      <c r="E755" s="139"/>
      <c r="F755" s="171"/>
    </row>
    <row r="756" spans="2:6" ht="13.5">
      <c r="B756" s="172"/>
      <c r="C756" s="133"/>
      <c r="D756" s="139"/>
      <c r="E756" s="139"/>
      <c r="F756" s="171"/>
    </row>
    <row r="757" spans="2:6" ht="13.5">
      <c r="B757" s="172"/>
      <c r="C757" s="133"/>
      <c r="D757" s="139"/>
      <c r="E757" s="139"/>
      <c r="F757" s="171"/>
    </row>
    <row r="758" spans="2:6" ht="13.5">
      <c r="B758" s="172"/>
      <c r="C758" s="133"/>
      <c r="D758" s="139"/>
      <c r="E758" s="139"/>
      <c r="F758" s="171"/>
    </row>
    <row r="759" spans="2:6" ht="13.5">
      <c r="B759" s="172"/>
      <c r="C759" s="133"/>
      <c r="D759" s="139"/>
      <c r="E759" s="139"/>
      <c r="F759" s="171"/>
    </row>
    <row r="760" spans="2:6" ht="13.5">
      <c r="B760" s="172"/>
      <c r="C760" s="133"/>
      <c r="D760" s="139"/>
      <c r="E760" s="139"/>
      <c r="F760" s="171"/>
    </row>
    <row r="761" spans="2:6" ht="13.5">
      <c r="B761" s="172"/>
      <c r="C761" s="133"/>
      <c r="D761" s="139"/>
      <c r="E761" s="139"/>
      <c r="F761" s="171"/>
    </row>
    <row r="762" spans="2:6" ht="13.5">
      <c r="B762" s="172"/>
      <c r="C762" s="133"/>
      <c r="D762" s="139"/>
      <c r="E762" s="139"/>
      <c r="F762" s="171"/>
    </row>
    <row r="763" spans="2:6" ht="13.5">
      <c r="B763" s="172"/>
      <c r="C763" s="133"/>
      <c r="D763" s="139"/>
      <c r="E763" s="139"/>
      <c r="F763" s="171"/>
    </row>
    <row r="764" spans="2:6" ht="13.5">
      <c r="B764" s="172"/>
      <c r="C764" s="133"/>
      <c r="D764" s="139"/>
      <c r="E764" s="139"/>
      <c r="F764" s="171"/>
    </row>
    <row r="765" spans="2:6" ht="13.5">
      <c r="B765" s="172"/>
      <c r="C765" s="133"/>
      <c r="D765" s="139"/>
      <c r="E765" s="139"/>
      <c r="F765" s="171"/>
    </row>
    <row r="766" spans="2:6" ht="13.5">
      <c r="B766" s="172"/>
      <c r="C766" s="133"/>
      <c r="D766" s="139"/>
      <c r="E766" s="139"/>
      <c r="F766" s="171"/>
    </row>
    <row r="767" spans="2:6" ht="13.5">
      <c r="B767" s="172"/>
      <c r="C767" s="133"/>
      <c r="D767" s="139"/>
      <c r="E767" s="139"/>
      <c r="F767" s="171"/>
    </row>
    <row r="768" spans="2:6" ht="13.5">
      <c r="B768" s="172"/>
      <c r="C768" s="133"/>
      <c r="D768" s="139"/>
      <c r="E768" s="139"/>
      <c r="F768" s="171"/>
    </row>
    <row r="769" spans="2:6" ht="13.5">
      <c r="B769" s="172"/>
      <c r="C769" s="133"/>
      <c r="D769" s="139"/>
      <c r="E769" s="139"/>
      <c r="F769" s="171"/>
    </row>
    <row r="770" spans="2:6" ht="13.5">
      <c r="B770" s="172"/>
      <c r="C770" s="133"/>
      <c r="D770" s="139"/>
      <c r="E770" s="139"/>
      <c r="F770" s="171"/>
    </row>
    <row r="771" spans="2:6" ht="13.5">
      <c r="B771" s="172"/>
      <c r="C771" s="133"/>
      <c r="D771" s="139"/>
      <c r="E771" s="139"/>
      <c r="F771" s="171"/>
    </row>
    <row r="772" spans="2:6" ht="13.5">
      <c r="B772" s="172"/>
      <c r="C772" s="133"/>
      <c r="D772" s="139"/>
      <c r="E772" s="139"/>
      <c r="F772" s="171"/>
    </row>
    <row r="773" spans="2:6" ht="13.5">
      <c r="B773" s="172"/>
      <c r="C773" s="133"/>
      <c r="D773" s="139"/>
      <c r="E773" s="139"/>
      <c r="F773" s="171"/>
    </row>
    <row r="774" spans="2:6" ht="13.5">
      <c r="B774" s="172"/>
      <c r="C774" s="133"/>
      <c r="D774" s="139"/>
      <c r="E774" s="139"/>
      <c r="F774" s="171"/>
    </row>
    <row r="775" spans="2:6" ht="13.5">
      <c r="B775" s="172"/>
      <c r="C775" s="133"/>
      <c r="D775" s="139"/>
      <c r="E775" s="139"/>
      <c r="F775" s="171"/>
    </row>
    <row r="776" spans="2:6" ht="13.5">
      <c r="B776" s="172"/>
      <c r="C776" s="133"/>
      <c r="D776" s="139"/>
      <c r="E776" s="139"/>
      <c r="F776" s="171"/>
    </row>
    <row r="777" spans="2:6" ht="13.5">
      <c r="B777" s="172"/>
      <c r="C777" s="133"/>
      <c r="D777" s="139"/>
      <c r="E777" s="139"/>
      <c r="F777" s="171"/>
    </row>
    <row r="778" spans="2:6" ht="13.5">
      <c r="B778" s="172"/>
      <c r="C778" s="133"/>
      <c r="D778" s="139"/>
      <c r="E778" s="139"/>
      <c r="F778" s="171"/>
    </row>
    <row r="779" spans="2:6" ht="13.5">
      <c r="B779" s="172"/>
      <c r="C779" s="133"/>
      <c r="D779" s="139"/>
      <c r="E779" s="139"/>
      <c r="F779" s="171"/>
    </row>
    <row r="780" spans="2:6" ht="13.5">
      <c r="B780" s="172"/>
      <c r="C780" s="133"/>
      <c r="D780" s="139"/>
      <c r="E780" s="139"/>
      <c r="F780" s="171"/>
    </row>
    <row r="781" spans="2:6" ht="13.5">
      <c r="B781" s="172"/>
      <c r="C781" s="133"/>
      <c r="D781" s="139"/>
      <c r="E781" s="139"/>
      <c r="F781" s="171"/>
    </row>
    <row r="782" spans="2:6" ht="13.5">
      <c r="B782" s="172"/>
      <c r="C782" s="133"/>
      <c r="D782" s="139"/>
      <c r="E782" s="139"/>
      <c r="F782" s="171"/>
    </row>
    <row r="783" spans="2:6" ht="13.5">
      <c r="B783" s="172"/>
      <c r="C783" s="133"/>
      <c r="D783" s="139"/>
      <c r="E783" s="139"/>
      <c r="F783" s="171"/>
    </row>
    <row r="784" spans="2:6" ht="13.5">
      <c r="B784" s="172"/>
      <c r="C784" s="133"/>
      <c r="D784" s="139"/>
      <c r="E784" s="139"/>
      <c r="F784" s="171"/>
    </row>
    <row r="785" spans="2:6" ht="13.5">
      <c r="B785" s="172"/>
      <c r="C785" s="133"/>
      <c r="D785" s="139"/>
      <c r="E785" s="139"/>
      <c r="F785" s="171"/>
    </row>
    <row r="786" spans="2:6" ht="13.5">
      <c r="B786" s="172"/>
      <c r="C786" s="133"/>
      <c r="D786" s="139"/>
      <c r="E786" s="139"/>
      <c r="F786" s="171"/>
    </row>
    <row r="787" spans="2:6" ht="13.5">
      <c r="B787" s="172"/>
      <c r="C787" s="133"/>
      <c r="D787" s="139"/>
      <c r="E787" s="139"/>
      <c r="F787" s="171"/>
    </row>
    <row r="788" spans="2:6" ht="13.5">
      <c r="B788" s="172"/>
      <c r="C788" s="133"/>
      <c r="D788" s="139"/>
      <c r="E788" s="139"/>
      <c r="F788" s="171"/>
    </row>
    <row r="789" spans="2:6" ht="13.5">
      <c r="B789" s="172"/>
      <c r="C789" s="133"/>
      <c r="D789" s="139"/>
      <c r="E789" s="139"/>
      <c r="F789" s="171"/>
    </row>
    <row r="790" spans="2:6" ht="13.5">
      <c r="B790" s="172"/>
      <c r="C790" s="133"/>
      <c r="D790" s="139"/>
      <c r="E790" s="139"/>
      <c r="F790" s="171"/>
    </row>
    <row r="791" spans="2:6" ht="13.5">
      <c r="B791" s="172"/>
      <c r="C791" s="133"/>
      <c r="D791" s="139"/>
      <c r="E791" s="139"/>
      <c r="F791" s="171"/>
    </row>
    <row r="792" spans="2:6" ht="13.5">
      <c r="B792" s="172"/>
      <c r="C792" s="133"/>
      <c r="D792" s="139"/>
      <c r="E792" s="139"/>
      <c r="F792" s="171"/>
    </row>
    <row r="793" spans="2:6" ht="13.5">
      <c r="B793" s="172"/>
      <c r="C793" s="133"/>
      <c r="D793" s="139"/>
      <c r="E793" s="139"/>
      <c r="F793" s="171"/>
    </row>
    <row r="794" spans="2:6" ht="13.5">
      <c r="B794" s="172"/>
      <c r="C794" s="133"/>
      <c r="D794" s="139"/>
      <c r="E794" s="139"/>
      <c r="F794" s="171"/>
    </row>
    <row r="795" spans="2:6" ht="13.5">
      <c r="B795" s="172"/>
      <c r="C795" s="133"/>
      <c r="D795" s="139"/>
      <c r="E795" s="139"/>
      <c r="F795" s="171"/>
    </row>
    <row r="796" spans="2:6" ht="13.5">
      <c r="B796" s="172"/>
      <c r="C796" s="133"/>
      <c r="D796" s="139"/>
      <c r="E796" s="139"/>
      <c r="F796" s="171"/>
    </row>
    <row r="797" spans="2:6" ht="13.5">
      <c r="B797" s="172"/>
      <c r="C797" s="133"/>
      <c r="D797" s="139"/>
      <c r="E797" s="139"/>
      <c r="F797" s="171"/>
    </row>
    <row r="798" spans="2:6" ht="13.5">
      <c r="B798" s="172"/>
      <c r="C798" s="133"/>
      <c r="D798" s="139"/>
      <c r="E798" s="139"/>
      <c r="F798" s="171"/>
    </row>
    <row r="799" spans="2:6" ht="13.5">
      <c r="B799" s="172"/>
      <c r="C799" s="133"/>
      <c r="D799" s="139"/>
      <c r="E799" s="139"/>
      <c r="F799" s="171"/>
    </row>
    <row r="800" spans="2:6" ht="13.5">
      <c r="B800" s="172"/>
      <c r="C800" s="133"/>
      <c r="D800" s="139"/>
      <c r="E800" s="139"/>
      <c r="F800" s="171"/>
    </row>
    <row r="801" spans="2:6" ht="13.5">
      <c r="B801" s="172"/>
      <c r="C801" s="133"/>
      <c r="D801" s="139"/>
      <c r="E801" s="139"/>
      <c r="F801" s="171"/>
    </row>
    <row r="802" spans="2:6" ht="13.5">
      <c r="B802" s="172"/>
      <c r="C802" s="133"/>
      <c r="D802" s="139"/>
      <c r="E802" s="139"/>
      <c r="F802" s="171" t="s">
        <v>2725</v>
      </c>
    </row>
    <row r="803" spans="2:6" ht="13.5">
      <c r="B803" s="172"/>
      <c r="C803" s="133"/>
      <c r="D803" s="139"/>
      <c r="E803" s="139"/>
      <c r="F803" s="171" t="s">
        <v>2725</v>
      </c>
    </row>
    <row r="804" spans="2:6" ht="13.5">
      <c r="B804" s="172"/>
      <c r="C804" s="133"/>
      <c r="D804" s="139"/>
      <c r="E804" s="139"/>
      <c r="F804" s="171" t="s">
        <v>2725</v>
      </c>
    </row>
    <row r="805" spans="2:6" ht="13.5">
      <c r="B805" s="172"/>
      <c r="C805" s="133"/>
      <c r="D805" s="139"/>
      <c r="E805" s="139"/>
      <c r="F805" s="171" t="s">
        <v>2725</v>
      </c>
    </row>
    <row r="806" spans="2:6" ht="13.5">
      <c r="B806" s="172"/>
      <c r="C806" s="133"/>
      <c r="D806" s="139"/>
      <c r="E806" s="139"/>
      <c r="F806" s="171" t="s">
        <v>2725</v>
      </c>
    </row>
    <row r="807" spans="2:6" ht="13.5">
      <c r="B807" s="172"/>
      <c r="C807" s="133"/>
      <c r="D807" s="139"/>
      <c r="E807" s="139"/>
      <c r="F807" s="171" t="s">
        <v>2725</v>
      </c>
    </row>
    <row r="808" spans="2:6" ht="13.5">
      <c r="B808" s="172"/>
      <c r="C808" s="133"/>
      <c r="D808" s="139"/>
      <c r="E808" s="139"/>
      <c r="F808" s="171" t="s">
        <v>2725</v>
      </c>
    </row>
    <row r="809" spans="2:6" ht="13.5">
      <c r="B809" s="172"/>
      <c r="C809" s="133"/>
      <c r="D809" s="139"/>
      <c r="E809" s="139"/>
      <c r="F809" s="171" t="s">
        <v>2725</v>
      </c>
    </row>
    <row r="810" spans="2:6" ht="13.5">
      <c r="B810" s="172"/>
      <c r="C810" s="133"/>
      <c r="D810" s="139"/>
      <c r="E810" s="139"/>
      <c r="F810" s="171" t="s">
        <v>2725</v>
      </c>
    </row>
    <row r="811" spans="2:6" ht="13.5">
      <c r="B811" s="172"/>
      <c r="C811" s="133"/>
      <c r="D811" s="139"/>
      <c r="E811" s="139"/>
      <c r="F811" s="171" t="s">
        <v>2725</v>
      </c>
    </row>
    <row r="812" spans="2:6" ht="13.5">
      <c r="B812" s="172"/>
      <c r="C812" s="133"/>
      <c r="D812" s="139"/>
      <c r="E812" s="139"/>
      <c r="F812" s="171" t="s">
        <v>2725</v>
      </c>
    </row>
    <row r="813" spans="2:6" ht="13.5">
      <c r="B813" s="172"/>
      <c r="C813" s="133"/>
      <c r="D813" s="139"/>
      <c r="E813" s="139"/>
      <c r="F813" s="171" t="s">
        <v>2725</v>
      </c>
    </row>
    <row r="814" ht="13.5">
      <c r="F814" s="171" t="s">
        <v>2725</v>
      </c>
    </row>
    <row r="815" spans="3:6" ht="13.5">
      <c r="C815" s="177"/>
      <c r="D815" s="17"/>
      <c r="F815" s="171" t="s">
        <v>2725</v>
      </c>
    </row>
    <row r="816" spans="3:6" ht="13.5">
      <c r="C816" s="177"/>
      <c r="D816" s="17"/>
      <c r="F816" s="171" t="s">
        <v>2725</v>
      </c>
    </row>
    <row r="817" spans="3:6" ht="13.5">
      <c r="C817" s="177"/>
      <c r="D817" s="17"/>
      <c r="F817" s="171" t="s">
        <v>2725</v>
      </c>
    </row>
    <row r="818" spans="3:6" ht="13.5">
      <c r="C818" s="177"/>
      <c r="D818" s="17"/>
      <c r="F818" s="171" t="s">
        <v>2725</v>
      </c>
    </row>
    <row r="819" spans="3:6" ht="13.5">
      <c r="C819" s="177"/>
      <c r="D819" s="17"/>
      <c r="F819" s="171" t="s">
        <v>2725</v>
      </c>
    </row>
    <row r="820" spans="3:6" ht="13.5">
      <c r="C820" s="177"/>
      <c r="D820" s="17"/>
      <c r="F820" s="171" t="s">
        <v>2725</v>
      </c>
    </row>
    <row r="821" spans="3:6" ht="13.5">
      <c r="C821" s="177"/>
      <c r="D821" s="17"/>
      <c r="F821" s="171" t="s">
        <v>2725</v>
      </c>
    </row>
    <row r="822" spans="3:6" ht="13.5">
      <c r="C822" s="177"/>
      <c r="D822" s="17"/>
      <c r="F822" s="171" t="s">
        <v>2725</v>
      </c>
    </row>
    <row r="823" spans="3:6" ht="13.5">
      <c r="C823" s="177"/>
      <c r="D823" s="17"/>
      <c r="F823" s="171" t="s">
        <v>2725</v>
      </c>
    </row>
    <row r="824" spans="3:6" ht="13.5">
      <c r="C824" s="177"/>
      <c r="D824" s="17"/>
      <c r="F824" s="171" t="s">
        <v>2725</v>
      </c>
    </row>
    <row r="825" spans="3:6" ht="13.5">
      <c r="C825" s="177"/>
      <c r="D825" s="17"/>
      <c r="F825" s="171" t="s">
        <v>2725</v>
      </c>
    </row>
    <row r="826" spans="3:6" ht="13.5">
      <c r="C826" s="177"/>
      <c r="D826" s="17"/>
      <c r="F826" s="171" t="s">
        <v>2725</v>
      </c>
    </row>
    <row r="827" spans="3:6" ht="13.5">
      <c r="C827" s="177"/>
      <c r="D827" s="17"/>
      <c r="F827" s="171" t="s">
        <v>2725</v>
      </c>
    </row>
    <row r="828" spans="3:6" ht="13.5">
      <c r="C828" s="177"/>
      <c r="D828" s="17"/>
      <c r="F828" s="171" t="s">
        <v>2725</v>
      </c>
    </row>
    <row r="829" spans="3:6" ht="13.5">
      <c r="C829" s="177"/>
      <c r="D829" s="17"/>
      <c r="F829" s="171" t="s">
        <v>2725</v>
      </c>
    </row>
  </sheetData>
  <mergeCells count="3">
    <mergeCell ref="B1:F1"/>
    <mergeCell ref="B2:F2"/>
    <mergeCell ref="B66:C6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G109"/>
  <sheetViews>
    <sheetView workbookViewId="0" topLeftCell="A1">
      <selection activeCell="C24" sqref="C24"/>
    </sheetView>
  </sheetViews>
  <sheetFormatPr defaultColWidth="9.140625" defaultRowHeight="12.75"/>
  <cols>
    <col min="2" max="2" width="14.8515625" style="0" customWidth="1"/>
    <col min="3" max="3" width="53.28125" style="7" customWidth="1"/>
    <col min="4" max="4" width="15.57421875" style="7" customWidth="1"/>
    <col min="5" max="5" width="12.8515625" style="7" customWidth="1"/>
    <col min="6" max="6" width="17.57421875" style="6" customWidth="1"/>
    <col min="7" max="7" width="19.7109375" style="0" customWidth="1"/>
  </cols>
  <sheetData>
    <row r="1" spans="3:6" ht="12.75">
      <c r="C1" s="302"/>
      <c r="D1" s="302"/>
      <c r="E1" s="302"/>
      <c r="F1" s="302"/>
    </row>
    <row r="2" spans="2:7" ht="15.75">
      <c r="B2" s="313" t="s">
        <v>2124</v>
      </c>
      <c r="C2" s="314"/>
      <c r="D2" s="314"/>
      <c r="E2" s="314"/>
      <c r="F2" s="314"/>
      <c r="G2" s="26"/>
    </row>
    <row r="3" spans="2:7" ht="12.75">
      <c r="B3" s="255"/>
      <c r="C3" s="150" t="s">
        <v>3076</v>
      </c>
      <c r="D3" s="255" t="s">
        <v>2724</v>
      </c>
      <c r="E3" s="255" t="s">
        <v>3071</v>
      </c>
      <c r="F3" s="256" t="s">
        <v>3077</v>
      </c>
      <c r="G3" s="26"/>
    </row>
    <row r="4" spans="1:7" ht="12.75">
      <c r="A4" s="260">
        <v>44026</v>
      </c>
      <c r="B4" s="260"/>
      <c r="C4" s="261" t="s">
        <v>889</v>
      </c>
      <c r="D4" s="262">
        <v>512.575</v>
      </c>
      <c r="E4" s="262">
        <v>512.575</v>
      </c>
      <c r="F4" s="128" t="s">
        <v>2725</v>
      </c>
      <c r="G4" s="26"/>
    </row>
    <row r="5" spans="1:7" ht="18.75">
      <c r="A5" s="260">
        <v>505576</v>
      </c>
      <c r="B5" s="260"/>
      <c r="C5" s="261" t="s">
        <v>890</v>
      </c>
      <c r="D5" s="262">
        <v>689.83</v>
      </c>
      <c r="E5" s="262">
        <v>689.83</v>
      </c>
      <c r="F5" s="128" t="s">
        <v>2725</v>
      </c>
      <c r="G5" s="26"/>
    </row>
    <row r="6" spans="1:7" ht="18.75">
      <c r="A6" s="260">
        <v>505574</v>
      </c>
      <c r="B6" s="260"/>
      <c r="C6" s="261" t="s">
        <v>891</v>
      </c>
      <c r="D6" s="262">
        <v>724.17</v>
      </c>
      <c r="E6" s="262">
        <v>724.17</v>
      </c>
      <c r="F6" s="128" t="s">
        <v>2725</v>
      </c>
      <c r="G6" s="26"/>
    </row>
    <row r="7" spans="1:7" ht="18.75">
      <c r="A7" s="260">
        <v>58251</v>
      </c>
      <c r="B7" s="260"/>
      <c r="C7" s="261" t="s">
        <v>892</v>
      </c>
      <c r="D7" s="262">
        <v>1099.991</v>
      </c>
      <c r="E7" s="262">
        <v>1099.991</v>
      </c>
      <c r="F7" s="128" t="s">
        <v>2725</v>
      </c>
      <c r="G7" s="48"/>
    </row>
    <row r="8" spans="1:7" ht="18.75">
      <c r="A8" s="260">
        <v>505577</v>
      </c>
      <c r="B8" s="260"/>
      <c r="C8" s="261" t="s">
        <v>893</v>
      </c>
      <c r="D8" s="262">
        <v>833.25</v>
      </c>
      <c r="E8" s="262">
        <v>833.25</v>
      </c>
      <c r="F8" s="128" t="s">
        <v>2725</v>
      </c>
      <c r="G8" s="48"/>
    </row>
    <row r="9" spans="1:7" ht="18.75">
      <c r="A9" s="260">
        <v>93310</v>
      </c>
      <c r="B9" s="260"/>
      <c r="C9" s="261" t="s">
        <v>894</v>
      </c>
      <c r="D9" s="262">
        <v>804.869</v>
      </c>
      <c r="E9" s="262">
        <v>804.869</v>
      </c>
      <c r="F9" s="128" t="s">
        <v>2725</v>
      </c>
      <c r="G9" s="48"/>
    </row>
    <row r="10" spans="1:7" ht="18.75">
      <c r="A10" s="260">
        <v>92631</v>
      </c>
      <c r="B10" s="260"/>
      <c r="C10" s="261" t="s">
        <v>895</v>
      </c>
      <c r="D10" s="262">
        <v>3787.5</v>
      </c>
      <c r="E10" s="262">
        <v>3787.5</v>
      </c>
      <c r="F10" s="128" t="s">
        <v>2725</v>
      </c>
      <c r="G10" s="48"/>
    </row>
    <row r="11" spans="1:7" ht="12.75">
      <c r="A11" s="3"/>
      <c r="B11" s="3"/>
      <c r="C11" s="3"/>
      <c r="D11" s="3"/>
      <c r="E11" s="3"/>
      <c r="F11" s="128"/>
      <c r="G11" s="48"/>
    </row>
    <row r="12" spans="1:7" ht="12.75">
      <c r="A12" s="3"/>
      <c r="B12" s="3"/>
      <c r="C12" s="3"/>
      <c r="D12" s="3"/>
      <c r="E12" s="3"/>
      <c r="F12" s="128"/>
      <c r="G12" s="48"/>
    </row>
    <row r="13" spans="1:7" ht="18.75">
      <c r="A13" s="260">
        <v>68515</v>
      </c>
      <c r="B13" s="260"/>
      <c r="C13" s="261" t="s">
        <v>896</v>
      </c>
      <c r="D13" s="262">
        <v>1773.56</v>
      </c>
      <c r="E13" s="262">
        <v>1773.56</v>
      </c>
      <c r="F13" s="128" t="s">
        <v>2725</v>
      </c>
      <c r="G13" s="48"/>
    </row>
    <row r="14" spans="1:7" ht="18.75">
      <c r="A14" s="260">
        <v>82007</v>
      </c>
      <c r="B14" s="260"/>
      <c r="C14" s="261" t="s">
        <v>897</v>
      </c>
      <c r="D14" s="262">
        <v>1868.5</v>
      </c>
      <c r="E14" s="262">
        <v>1868.5</v>
      </c>
      <c r="F14" s="128" t="s">
        <v>2725</v>
      </c>
      <c r="G14" s="48"/>
    </row>
    <row r="15" spans="1:7" ht="18.75">
      <c r="A15" s="260">
        <v>99012</v>
      </c>
      <c r="B15" s="260"/>
      <c r="C15" s="261" t="s">
        <v>898</v>
      </c>
      <c r="D15" s="262">
        <v>1646.3</v>
      </c>
      <c r="E15" s="262">
        <v>1646.3</v>
      </c>
      <c r="F15" s="128" t="s">
        <v>2725</v>
      </c>
      <c r="G15" s="48"/>
    </row>
    <row r="16" spans="1:7" ht="18.75">
      <c r="A16" s="260">
        <v>97327</v>
      </c>
      <c r="B16" s="260"/>
      <c r="C16" s="261" t="s">
        <v>899</v>
      </c>
      <c r="D16" s="262">
        <v>1383.7</v>
      </c>
      <c r="E16" s="262">
        <v>1383.7</v>
      </c>
      <c r="F16" s="128" t="s">
        <v>2725</v>
      </c>
      <c r="G16" s="48"/>
    </row>
    <row r="17" spans="1:7" ht="12.75">
      <c r="A17" s="260">
        <v>505699</v>
      </c>
      <c r="B17" s="260"/>
      <c r="C17" s="261" t="s">
        <v>900</v>
      </c>
      <c r="D17" s="262">
        <v>575.7</v>
      </c>
      <c r="E17" s="262">
        <v>575.7</v>
      </c>
      <c r="F17" s="128" t="s">
        <v>2725</v>
      </c>
      <c r="G17" s="48"/>
    </row>
    <row r="18" spans="1:7" ht="18.75">
      <c r="A18" s="260">
        <v>81779</v>
      </c>
      <c r="B18" s="260"/>
      <c r="C18" s="261" t="s">
        <v>901</v>
      </c>
      <c r="D18" s="262">
        <v>1276.135</v>
      </c>
      <c r="E18" s="262">
        <v>1276.135</v>
      </c>
      <c r="F18" s="128" t="s">
        <v>2725</v>
      </c>
      <c r="G18" s="48"/>
    </row>
    <row r="19" spans="1:7" ht="12.75">
      <c r="A19" s="260">
        <v>95235</v>
      </c>
      <c r="B19" s="260"/>
      <c r="C19" s="261" t="s">
        <v>902</v>
      </c>
      <c r="D19" s="262">
        <v>616.1</v>
      </c>
      <c r="E19" s="262">
        <v>616.1</v>
      </c>
      <c r="F19" s="128" t="s">
        <v>2725</v>
      </c>
      <c r="G19" s="48"/>
    </row>
    <row r="20" spans="1:7" ht="18.75">
      <c r="A20" s="260">
        <v>95238</v>
      </c>
      <c r="B20" s="260"/>
      <c r="C20" s="261" t="s">
        <v>903</v>
      </c>
      <c r="D20" s="262">
        <v>1605.9</v>
      </c>
      <c r="E20" s="262">
        <v>1605.9</v>
      </c>
      <c r="F20" s="128" t="s">
        <v>2725</v>
      </c>
      <c r="G20" s="48"/>
    </row>
    <row r="21" spans="1:7" ht="18.75">
      <c r="A21" s="260">
        <v>92969</v>
      </c>
      <c r="B21" s="260"/>
      <c r="C21" s="261" t="s">
        <v>904</v>
      </c>
      <c r="D21" s="262">
        <v>1969.5</v>
      </c>
      <c r="E21" s="262">
        <v>1969.5</v>
      </c>
      <c r="F21" s="128" t="s">
        <v>2725</v>
      </c>
      <c r="G21" s="48"/>
    </row>
    <row r="22" spans="3:7" ht="12.75">
      <c r="C22" s="257"/>
      <c r="D22" s="258"/>
      <c r="E22" s="258"/>
      <c r="F22" s="259"/>
      <c r="G22" s="48"/>
    </row>
    <row r="23" spans="3:7" ht="12.75">
      <c r="C23" s="130"/>
      <c r="D23" s="131"/>
      <c r="E23" s="131"/>
      <c r="F23" s="128"/>
      <c r="G23" s="48"/>
    </row>
    <row r="24" spans="3:7" ht="12.75">
      <c r="C24" s="130"/>
      <c r="D24" s="131"/>
      <c r="E24" s="131"/>
      <c r="F24" s="128"/>
      <c r="G24" s="48"/>
    </row>
    <row r="25" spans="3:7" ht="25.5" customHeight="1">
      <c r="C25" s="132"/>
      <c r="D25" s="132"/>
      <c r="E25" s="132"/>
      <c r="F25" s="128"/>
      <c r="G25" s="3"/>
    </row>
    <row r="26" spans="2:7" ht="20.25" customHeight="1">
      <c r="B26" s="129"/>
      <c r="C26" s="132"/>
      <c r="D26" s="132"/>
      <c r="E26" s="132"/>
      <c r="F26" s="128"/>
      <c r="G26" s="3"/>
    </row>
    <row r="27" spans="2:7" ht="22.5" customHeight="1">
      <c r="B27" s="129"/>
      <c r="C27" s="132"/>
      <c r="D27" s="132"/>
      <c r="E27" s="132"/>
      <c r="F27" s="128"/>
      <c r="G27" s="3"/>
    </row>
    <row r="28" spans="2:7" ht="24.75" customHeight="1">
      <c r="B28" s="129"/>
      <c r="C28" s="129"/>
      <c r="D28" s="132"/>
      <c r="E28" s="132"/>
      <c r="F28" s="128"/>
      <c r="G28" s="3"/>
    </row>
    <row r="29" spans="2:6" ht="24" customHeight="1">
      <c r="B29" s="129"/>
      <c r="C29" s="129"/>
      <c r="D29" s="132"/>
      <c r="E29" s="132"/>
      <c r="F29" s="128"/>
    </row>
    <row r="30" spans="2:6" ht="23.25" customHeight="1">
      <c r="B30" s="129"/>
      <c r="C30" s="129"/>
      <c r="D30" s="132"/>
      <c r="E30" s="132"/>
      <c r="F30" s="128"/>
    </row>
    <row r="31" spans="2:6" ht="27" customHeight="1">
      <c r="B31" s="129"/>
      <c r="C31" s="129"/>
      <c r="D31" s="132"/>
      <c r="E31" s="132"/>
      <c r="F31" s="128"/>
    </row>
    <row r="32" spans="2:6" ht="32.25" customHeight="1">
      <c r="B32" s="89"/>
      <c r="C32" s="129"/>
      <c r="D32" s="132"/>
      <c r="E32" s="132"/>
      <c r="F32" s="128"/>
    </row>
    <row r="33" spans="2:7" ht="22.5" customHeight="1">
      <c r="B33" s="129"/>
      <c r="C33" s="132"/>
      <c r="D33" s="132"/>
      <c r="E33" s="132"/>
      <c r="F33" s="128"/>
      <c r="G33" s="7"/>
    </row>
    <row r="34" spans="2:7" ht="18.75" customHeight="1">
      <c r="B34" s="129"/>
      <c r="C34" s="132"/>
      <c r="D34" s="132"/>
      <c r="E34" s="132"/>
      <c r="F34" s="128"/>
      <c r="G34" s="7"/>
    </row>
    <row r="35" spans="2:7" ht="25.5" customHeight="1">
      <c r="B35" s="129"/>
      <c r="C35" s="132"/>
      <c r="D35" s="132"/>
      <c r="E35" s="132"/>
      <c r="F35" s="128"/>
      <c r="G35" s="7"/>
    </row>
    <row r="36" spans="2:7" ht="24" customHeight="1">
      <c r="B36" s="129"/>
      <c r="C36" s="132"/>
      <c r="D36" s="132"/>
      <c r="E36" s="132"/>
      <c r="F36" s="128"/>
      <c r="G36" s="7"/>
    </row>
    <row r="37" spans="2:7" ht="30.75" customHeight="1">
      <c r="B37" s="89"/>
      <c r="C37" s="132"/>
      <c r="D37" s="132"/>
      <c r="E37" s="132"/>
      <c r="F37" s="128"/>
      <c r="G37" s="7"/>
    </row>
    <row r="38" spans="2:7" ht="28.5" customHeight="1">
      <c r="B38" s="129"/>
      <c r="C38" s="132"/>
      <c r="D38" s="132"/>
      <c r="E38" s="132"/>
      <c r="F38" s="128"/>
      <c r="G38" s="7"/>
    </row>
    <row r="39" spans="2:7" ht="33" customHeight="1">
      <c r="B39" s="129"/>
      <c r="C39" s="132"/>
      <c r="D39" s="132"/>
      <c r="E39" s="132"/>
      <c r="F39" s="128"/>
      <c r="G39" s="7"/>
    </row>
    <row r="40" spans="2:7" ht="33" customHeight="1">
      <c r="B40" s="129"/>
      <c r="C40" s="132"/>
      <c r="D40" s="132"/>
      <c r="E40" s="132"/>
      <c r="F40" s="128"/>
      <c r="G40" s="7"/>
    </row>
    <row r="41" spans="2:7" ht="30" customHeight="1">
      <c r="B41" s="129"/>
      <c r="C41" s="132"/>
      <c r="D41" s="132"/>
      <c r="E41" s="132"/>
      <c r="F41" s="128"/>
      <c r="G41" s="7"/>
    </row>
    <row r="42" spans="2:7" ht="21" customHeight="1">
      <c r="B42" s="32"/>
      <c r="C42" s="48"/>
      <c r="D42" s="48"/>
      <c r="E42" s="18"/>
      <c r="F42" s="8"/>
      <c r="G42" s="7"/>
    </row>
    <row r="43" spans="2:7" ht="22.5" customHeight="1">
      <c r="B43" s="32"/>
      <c r="C43" s="48"/>
      <c r="D43" s="48"/>
      <c r="E43" s="18"/>
      <c r="F43" s="8"/>
      <c r="G43" s="7"/>
    </row>
    <row r="44" spans="2:7" ht="29.25" customHeight="1">
      <c r="B44" s="32"/>
      <c r="C44" s="48"/>
      <c r="D44" s="48"/>
      <c r="E44" s="18"/>
      <c r="F44" s="8"/>
      <c r="G44" s="7"/>
    </row>
    <row r="45" spans="2:7" ht="27" customHeight="1">
      <c r="B45" s="32"/>
      <c r="C45" s="48"/>
      <c r="D45" s="48"/>
      <c r="E45" s="18"/>
      <c r="F45" s="8"/>
      <c r="G45" s="7"/>
    </row>
    <row r="46" spans="2:7" ht="27.75" customHeight="1">
      <c r="B46" s="32"/>
      <c r="C46" s="48"/>
      <c r="D46" s="48"/>
      <c r="E46" s="18"/>
      <c r="F46" s="8"/>
      <c r="G46" s="7"/>
    </row>
    <row r="47" spans="2:7" ht="25.5" customHeight="1">
      <c r="B47" s="32"/>
      <c r="C47" s="48"/>
      <c r="D47" s="48"/>
      <c r="E47" s="18"/>
      <c r="F47" s="8"/>
      <c r="G47" s="7"/>
    </row>
    <row r="48" spans="2:7" ht="24" customHeight="1">
      <c r="B48" s="32"/>
      <c r="C48" s="48"/>
      <c r="D48" s="48"/>
      <c r="E48" s="18"/>
      <c r="F48" s="8"/>
      <c r="G48" s="7"/>
    </row>
    <row r="49" spans="2:7" ht="33" customHeight="1">
      <c r="B49" s="32"/>
      <c r="C49" s="48"/>
      <c r="D49" s="48"/>
      <c r="E49" s="18"/>
      <c r="F49" s="8"/>
      <c r="G49" s="7"/>
    </row>
    <row r="50" spans="2:7" ht="27" customHeight="1">
      <c r="B50" s="32"/>
      <c r="C50" s="48"/>
      <c r="D50" s="48"/>
      <c r="E50" s="18"/>
      <c r="F50" s="8"/>
      <c r="G50" s="7"/>
    </row>
    <row r="51" spans="2:7" ht="12.75">
      <c r="B51" s="3"/>
      <c r="C51" s="32"/>
      <c r="D51" s="48"/>
      <c r="E51" s="48"/>
      <c r="F51" s="8"/>
      <c r="G51" s="7"/>
    </row>
    <row r="52" spans="2:7" ht="12.75">
      <c r="B52" s="3"/>
      <c r="C52" s="48"/>
      <c r="D52" s="48"/>
      <c r="E52" s="26"/>
      <c r="F52" s="8"/>
      <c r="G52" s="7"/>
    </row>
    <row r="53" spans="2:7" ht="12.75">
      <c r="B53" s="3"/>
      <c r="C53" s="48"/>
      <c r="D53" s="48"/>
      <c r="E53" s="26"/>
      <c r="F53" s="8"/>
      <c r="G53" s="7"/>
    </row>
    <row r="54" spans="2:7" ht="12.75">
      <c r="B54" s="3"/>
      <c r="C54" s="48"/>
      <c r="D54" s="48"/>
      <c r="E54" s="26"/>
      <c r="F54" s="8"/>
      <c r="G54" s="7"/>
    </row>
    <row r="55" spans="2:7" ht="12.75">
      <c r="B55" s="3"/>
      <c r="C55" s="48"/>
      <c r="D55" s="48"/>
      <c r="E55" s="26"/>
      <c r="F55" s="8"/>
      <c r="G55" s="7"/>
    </row>
    <row r="56" spans="2:7" ht="12.75">
      <c r="B56" s="3"/>
      <c r="C56" s="32"/>
      <c r="D56" s="48"/>
      <c r="E56" s="48"/>
      <c r="F56" s="8"/>
      <c r="G56" s="7"/>
    </row>
    <row r="57" spans="2:7" ht="12.75">
      <c r="B57" s="3"/>
      <c r="C57" s="32"/>
      <c r="D57" s="48"/>
      <c r="E57" s="48"/>
      <c r="F57" s="8"/>
      <c r="G57" s="7"/>
    </row>
    <row r="58" spans="2:7" ht="12.75">
      <c r="B58" s="3"/>
      <c r="C58" s="32"/>
      <c r="D58" s="48"/>
      <c r="E58" s="48"/>
      <c r="F58" s="8"/>
      <c r="G58" s="7"/>
    </row>
    <row r="59" spans="2:7" ht="12.75">
      <c r="B59" s="3"/>
      <c r="C59" s="32"/>
      <c r="D59" s="48"/>
      <c r="E59" s="48"/>
      <c r="F59" s="8"/>
      <c r="G59" s="7"/>
    </row>
    <row r="60" spans="2:7" ht="12.75">
      <c r="B60" s="3"/>
      <c r="C60" s="32"/>
      <c r="D60" s="48"/>
      <c r="E60" s="48"/>
      <c r="F60" s="8"/>
      <c r="G60" s="7"/>
    </row>
    <row r="61" spans="2:7" ht="12.75">
      <c r="B61" s="3"/>
      <c r="C61" s="32"/>
      <c r="D61" s="48"/>
      <c r="E61" s="48"/>
      <c r="F61" s="8"/>
      <c r="G61" s="7"/>
    </row>
    <row r="62" spans="2:7" ht="12.75">
      <c r="B62" s="3"/>
      <c r="C62" s="32"/>
      <c r="D62" s="48"/>
      <c r="E62" s="48"/>
      <c r="F62" s="8"/>
      <c r="G62" s="7"/>
    </row>
    <row r="63" spans="2:7" ht="12.75">
      <c r="B63" s="3"/>
      <c r="C63" s="32"/>
      <c r="D63" s="48"/>
      <c r="E63" s="48"/>
      <c r="F63" s="8"/>
      <c r="G63" s="7"/>
    </row>
    <row r="64" spans="2:7" ht="12.75">
      <c r="B64" s="3"/>
      <c r="C64" s="32"/>
      <c r="D64" s="48"/>
      <c r="E64" s="48"/>
      <c r="F64" s="8"/>
      <c r="G64" s="7"/>
    </row>
    <row r="65" spans="2:7" ht="12.75">
      <c r="B65" s="3"/>
      <c r="C65" s="32"/>
      <c r="D65" s="48"/>
      <c r="E65" s="48"/>
      <c r="F65" s="8"/>
      <c r="G65" s="7"/>
    </row>
    <row r="66" spans="2:7" ht="12.75">
      <c r="B66" s="3"/>
      <c r="C66" s="32"/>
      <c r="D66" s="48"/>
      <c r="E66" s="48"/>
      <c r="F66" s="8"/>
      <c r="G66" s="7"/>
    </row>
    <row r="67" spans="2:7" ht="12.75">
      <c r="B67" s="3"/>
      <c r="C67" s="32"/>
      <c r="D67" s="48"/>
      <c r="E67" s="48"/>
      <c r="F67" s="8"/>
      <c r="G67" s="7"/>
    </row>
    <row r="68" spans="2:7" ht="12.75">
      <c r="B68" s="3"/>
      <c r="C68" s="32"/>
      <c r="D68" s="48"/>
      <c r="E68" s="48"/>
      <c r="F68" s="8"/>
      <c r="G68" s="7"/>
    </row>
    <row r="69" spans="2:7" ht="12.75">
      <c r="B69" s="3"/>
      <c r="C69" s="32"/>
      <c r="D69" s="48"/>
      <c r="E69" s="48"/>
      <c r="F69" s="8"/>
      <c r="G69" s="7"/>
    </row>
    <row r="70" spans="2:7" ht="12.75">
      <c r="B70" s="3"/>
      <c r="C70" s="32"/>
      <c r="D70" s="48"/>
      <c r="E70" s="48"/>
      <c r="F70" s="8"/>
      <c r="G70" s="7"/>
    </row>
    <row r="71" spans="1:7" ht="12.75">
      <c r="A71">
        <v>79087</v>
      </c>
      <c r="B71" s="3"/>
      <c r="C71" s="32"/>
      <c r="D71" s="48"/>
      <c r="E71" s="48"/>
      <c r="F71" s="8"/>
      <c r="G71" s="7"/>
    </row>
    <row r="72" spans="1:7" ht="12.75">
      <c r="A72">
        <v>71211</v>
      </c>
      <c r="B72" s="3"/>
      <c r="C72" s="32"/>
      <c r="D72" s="48"/>
      <c r="E72" s="48"/>
      <c r="F72" s="8"/>
      <c r="G72" s="7"/>
    </row>
    <row r="73" spans="1:7" ht="12.75">
      <c r="A73">
        <v>71328</v>
      </c>
      <c r="B73" s="3"/>
      <c r="C73" s="32"/>
      <c r="D73" s="48"/>
      <c r="E73" s="48"/>
      <c r="F73" s="8"/>
      <c r="G73" s="7"/>
    </row>
    <row r="74" spans="2:7" ht="12.75">
      <c r="B74" s="3"/>
      <c r="C74" s="32"/>
      <c r="D74" s="48"/>
      <c r="E74" s="48"/>
      <c r="F74" s="8"/>
      <c r="G74" s="7"/>
    </row>
    <row r="75" spans="2:7" ht="12.75">
      <c r="B75" s="3"/>
      <c r="C75" s="32"/>
      <c r="D75" s="48"/>
      <c r="E75" s="48"/>
      <c r="F75" s="8"/>
      <c r="G75" s="7"/>
    </row>
    <row r="76" spans="2:7" ht="12.75">
      <c r="B76" s="3"/>
      <c r="C76" s="32"/>
      <c r="D76" s="48"/>
      <c r="E76" s="48"/>
      <c r="F76" s="8"/>
      <c r="G76" s="7"/>
    </row>
    <row r="77" spans="2:7" ht="12.75">
      <c r="B77" s="3"/>
      <c r="C77" s="32"/>
      <c r="D77" s="48"/>
      <c r="E77" s="48"/>
      <c r="F77" s="8"/>
      <c r="G77" s="7"/>
    </row>
    <row r="78" spans="2:7" ht="12.75">
      <c r="B78" s="3"/>
      <c r="C78" s="32"/>
      <c r="D78" s="48"/>
      <c r="E78" s="48"/>
      <c r="F78" s="8"/>
      <c r="G78" s="7"/>
    </row>
    <row r="79" spans="2:7" ht="12.75">
      <c r="B79" s="3"/>
      <c r="C79" s="32"/>
      <c r="D79" s="48"/>
      <c r="E79" s="48"/>
      <c r="F79" s="8"/>
      <c r="G79" s="7"/>
    </row>
    <row r="80" spans="2:7" ht="12.75">
      <c r="B80" s="3"/>
      <c r="C80" s="32"/>
      <c r="D80" s="48"/>
      <c r="E80" s="48"/>
      <c r="F80" s="8"/>
      <c r="G80" s="7"/>
    </row>
    <row r="81" spans="2:7" ht="12.75">
      <c r="B81" s="3"/>
      <c r="C81" s="32"/>
      <c r="D81" s="48"/>
      <c r="E81" s="48"/>
      <c r="F81" s="8"/>
      <c r="G81" s="7"/>
    </row>
    <row r="82" spans="2:7" ht="12.75">
      <c r="B82" s="3"/>
      <c r="C82" s="32"/>
      <c r="D82" s="48"/>
      <c r="E82" s="48"/>
      <c r="F82" s="8"/>
      <c r="G82" s="7"/>
    </row>
    <row r="83" spans="2:7" ht="12.75">
      <c r="B83" s="3"/>
      <c r="C83" s="32"/>
      <c r="D83" s="48"/>
      <c r="E83" s="48"/>
      <c r="F83" s="8"/>
      <c r="G83" s="7"/>
    </row>
    <row r="84" spans="2:7" ht="12.75">
      <c r="B84" s="3"/>
      <c r="C84" s="32"/>
      <c r="D84" s="48"/>
      <c r="E84" s="48"/>
      <c r="F84" s="8"/>
      <c r="G84" s="7"/>
    </row>
    <row r="85" spans="2:7" ht="12.75">
      <c r="B85" s="3"/>
      <c r="C85" s="32"/>
      <c r="D85" s="48"/>
      <c r="E85" s="48"/>
      <c r="F85" s="8"/>
      <c r="G85" s="7"/>
    </row>
    <row r="86" spans="2:7" ht="12.75">
      <c r="B86" s="3"/>
      <c r="C86" s="32"/>
      <c r="D86" s="48"/>
      <c r="E86" s="48"/>
      <c r="F86" s="8"/>
      <c r="G86" s="7"/>
    </row>
    <row r="87" spans="2:7" ht="12.75">
      <c r="B87" s="3"/>
      <c r="C87" s="32"/>
      <c r="D87" s="48"/>
      <c r="E87" s="48"/>
      <c r="F87" s="8"/>
      <c r="G87" s="7"/>
    </row>
    <row r="88" spans="2:7" ht="12.75">
      <c r="B88" s="3"/>
      <c r="C88" s="32"/>
      <c r="D88" s="48"/>
      <c r="E88" s="48"/>
      <c r="F88" s="8"/>
      <c r="G88" s="7"/>
    </row>
    <row r="89" spans="2:7" ht="12.75">
      <c r="B89" s="3"/>
      <c r="C89" s="32"/>
      <c r="D89" s="48"/>
      <c r="E89" s="48"/>
      <c r="F89" s="8"/>
      <c r="G89" s="7"/>
    </row>
    <row r="90" spans="2:7" ht="12.75">
      <c r="B90" s="3"/>
      <c r="C90" s="32"/>
      <c r="D90" s="48"/>
      <c r="E90" s="48"/>
      <c r="F90" s="8"/>
      <c r="G90" s="7"/>
    </row>
    <row r="91" spans="2:7" ht="12.75">
      <c r="B91" s="3"/>
      <c r="C91" s="32"/>
      <c r="D91" s="48"/>
      <c r="E91" s="48"/>
      <c r="F91" s="8"/>
      <c r="G91" s="7"/>
    </row>
    <row r="92" spans="2:7" ht="12.75">
      <c r="B92" s="3"/>
      <c r="C92" s="32"/>
      <c r="D92" s="48"/>
      <c r="E92" s="48"/>
      <c r="F92" s="8"/>
      <c r="G92" s="7"/>
    </row>
    <row r="93" spans="2:7" ht="12.75">
      <c r="B93" s="3"/>
      <c r="C93" s="32"/>
      <c r="D93" s="48"/>
      <c r="E93" s="48"/>
      <c r="F93" s="8"/>
      <c r="G93" s="7"/>
    </row>
    <row r="94" spans="2:7" ht="12.75">
      <c r="B94" s="3"/>
      <c r="C94" s="32"/>
      <c r="D94" s="48"/>
      <c r="E94" s="48"/>
      <c r="F94" s="8"/>
      <c r="G94" s="7"/>
    </row>
    <row r="95" spans="2:7" ht="12.75">
      <c r="B95" s="3"/>
      <c r="C95" s="32"/>
      <c r="D95" s="48"/>
      <c r="E95" s="48"/>
      <c r="F95" s="8"/>
      <c r="G95" s="7"/>
    </row>
    <row r="96" spans="2:7" ht="12.75">
      <c r="B96" s="3"/>
      <c r="C96" s="32"/>
      <c r="D96" s="48"/>
      <c r="E96" s="48"/>
      <c r="F96" s="8"/>
      <c r="G96" s="7"/>
    </row>
    <row r="97" spans="2:7" ht="12.75">
      <c r="B97" s="3"/>
      <c r="C97" s="32"/>
      <c r="D97" s="48"/>
      <c r="E97" s="48"/>
      <c r="F97" s="8"/>
      <c r="G97" s="7"/>
    </row>
    <row r="98" spans="2:7" ht="12.75">
      <c r="B98" s="3"/>
      <c r="C98" s="32"/>
      <c r="D98" s="48"/>
      <c r="E98" s="48"/>
      <c r="F98" s="8"/>
      <c r="G98" s="7"/>
    </row>
    <row r="99" spans="2:7" ht="12.75">
      <c r="B99" s="3"/>
      <c r="C99" s="32"/>
      <c r="D99" s="48"/>
      <c r="E99" s="48"/>
      <c r="F99" s="8"/>
      <c r="G99" s="7"/>
    </row>
    <row r="100" spans="2:7" ht="12.75">
      <c r="B100" s="3"/>
      <c r="C100" s="32"/>
      <c r="D100" s="48"/>
      <c r="E100" s="48"/>
      <c r="F100" s="8"/>
      <c r="G100" s="7"/>
    </row>
    <row r="101" spans="2:7" ht="12.75">
      <c r="B101" s="3"/>
      <c r="C101" s="32"/>
      <c r="D101" s="48"/>
      <c r="E101" s="48"/>
      <c r="F101" s="8"/>
      <c r="G101" s="7"/>
    </row>
    <row r="102" spans="2:7" ht="12.75">
      <c r="B102" s="3"/>
      <c r="C102" s="32"/>
      <c r="D102" s="48"/>
      <c r="E102" s="48"/>
      <c r="F102" s="8"/>
      <c r="G102" s="7"/>
    </row>
    <row r="103" spans="2:7" ht="12.75">
      <c r="B103" s="3"/>
      <c r="C103" s="32"/>
      <c r="D103" s="48"/>
      <c r="E103" s="48"/>
      <c r="F103" s="8"/>
      <c r="G103" s="7"/>
    </row>
    <row r="104" spans="2:7" ht="12.75">
      <c r="B104" s="3"/>
      <c r="C104" s="32"/>
      <c r="D104" s="48"/>
      <c r="E104" s="48"/>
      <c r="F104" s="8"/>
      <c r="G104" s="7"/>
    </row>
    <row r="105" spans="2:7" ht="12.75">
      <c r="B105" s="3"/>
      <c r="C105" s="32"/>
      <c r="D105" s="48"/>
      <c r="E105" s="48"/>
      <c r="F105" s="8"/>
      <c r="G105" s="7"/>
    </row>
    <row r="106" spans="2:7" ht="12.75">
      <c r="B106" s="3"/>
      <c r="C106" s="32"/>
      <c r="D106" s="48"/>
      <c r="E106" s="48"/>
      <c r="F106" s="8"/>
      <c r="G106" s="7"/>
    </row>
    <row r="107" spans="2:7" ht="12.75">
      <c r="B107" s="3"/>
      <c r="C107" s="32"/>
      <c r="D107" s="48"/>
      <c r="E107" s="48"/>
      <c r="F107" s="8"/>
      <c r="G107" s="7"/>
    </row>
    <row r="108" spans="2:7" ht="12.75">
      <c r="B108" s="3"/>
      <c r="C108" s="32"/>
      <c r="D108" s="48"/>
      <c r="E108" s="48"/>
      <c r="F108" s="8"/>
      <c r="G108" s="7"/>
    </row>
    <row r="109" spans="2:7" ht="12.75">
      <c r="B109" s="3"/>
      <c r="C109" s="32"/>
      <c r="D109" s="48"/>
      <c r="E109" s="48"/>
      <c r="F109" s="8"/>
      <c r="G109" s="7"/>
    </row>
  </sheetData>
  <mergeCells count="2">
    <mergeCell ref="C1:F1"/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G279"/>
  <sheetViews>
    <sheetView workbookViewId="0" topLeftCell="A1">
      <selection activeCell="B2" sqref="B2:F2"/>
    </sheetView>
  </sheetViews>
  <sheetFormatPr defaultColWidth="9.140625" defaultRowHeight="12.75"/>
  <cols>
    <col min="1" max="1" width="12.140625" style="0" customWidth="1"/>
    <col min="2" max="2" width="56.140625" style="0" customWidth="1"/>
    <col min="3" max="3" width="14.421875" style="0" customWidth="1"/>
    <col min="4" max="4" width="17.57421875" style="0" customWidth="1"/>
    <col min="5" max="5" width="20.140625" style="3" customWidth="1"/>
  </cols>
  <sheetData>
    <row r="1" ht="12.75">
      <c r="E1" s="1"/>
    </row>
    <row r="2" spans="2:6" ht="12.75">
      <c r="B2" s="302" t="s">
        <v>2676</v>
      </c>
      <c r="C2" s="302"/>
      <c r="D2" s="302"/>
      <c r="E2" s="302"/>
      <c r="F2" s="302"/>
    </row>
    <row r="3" ht="12.75">
      <c r="E3" s="279"/>
    </row>
    <row r="4" spans="1:5" ht="45">
      <c r="A4" s="273" t="s">
        <v>2126</v>
      </c>
      <c r="B4" s="274" t="s">
        <v>3076</v>
      </c>
      <c r="C4" s="276" t="s">
        <v>870</v>
      </c>
      <c r="D4" s="277" t="s">
        <v>871</v>
      </c>
      <c r="E4" s="232" t="s">
        <v>3077</v>
      </c>
    </row>
    <row r="5" spans="1:5" ht="15">
      <c r="A5" s="275" t="s">
        <v>1291</v>
      </c>
      <c r="B5" s="275" t="s">
        <v>1292</v>
      </c>
      <c r="C5" s="221">
        <v>177.1266</v>
      </c>
      <c r="D5" s="278">
        <v>177.1266</v>
      </c>
      <c r="E5" s="40" t="s">
        <v>2719</v>
      </c>
    </row>
    <row r="6" spans="1:7" ht="15">
      <c r="A6" s="275" t="s">
        <v>1293</v>
      </c>
      <c r="B6" s="275" t="s">
        <v>1294</v>
      </c>
      <c r="C6" s="221">
        <v>177.1266</v>
      </c>
      <c r="D6" s="278">
        <v>177.1266</v>
      </c>
      <c r="E6" s="40" t="s">
        <v>2719</v>
      </c>
      <c r="F6" s="1"/>
      <c r="G6" s="1"/>
    </row>
    <row r="7" spans="1:7" ht="15">
      <c r="A7" s="275" t="s">
        <v>1295</v>
      </c>
      <c r="B7" s="275" t="s">
        <v>1296</v>
      </c>
      <c r="C7" s="221">
        <v>177.1266</v>
      </c>
      <c r="D7" s="278">
        <v>177.1266</v>
      </c>
      <c r="E7" s="40" t="s">
        <v>2719</v>
      </c>
      <c r="F7" s="224"/>
      <c r="G7" s="1"/>
    </row>
    <row r="8" spans="1:7" ht="15">
      <c r="A8" s="275" t="s">
        <v>1297</v>
      </c>
      <c r="B8" s="275" t="s">
        <v>1298</v>
      </c>
      <c r="C8" s="221">
        <v>177.1266</v>
      </c>
      <c r="D8" s="278">
        <v>177.1266</v>
      </c>
      <c r="E8" s="40" t="s">
        <v>2719</v>
      </c>
      <c r="F8" s="225"/>
      <c r="G8" s="1"/>
    </row>
    <row r="9" spans="1:7" ht="15">
      <c r="A9" s="275" t="s">
        <v>1299</v>
      </c>
      <c r="B9" s="275" t="s">
        <v>1300</v>
      </c>
      <c r="C9" s="221">
        <v>244.5672</v>
      </c>
      <c r="D9" s="278">
        <v>244.5672</v>
      </c>
      <c r="E9" s="40" t="s">
        <v>2719</v>
      </c>
      <c r="F9" s="225"/>
      <c r="G9" s="1"/>
    </row>
    <row r="10" spans="1:7" ht="15">
      <c r="A10" s="275" t="s">
        <v>1301</v>
      </c>
      <c r="B10" s="275" t="s">
        <v>1302</v>
      </c>
      <c r="C10" s="221">
        <v>244.5672</v>
      </c>
      <c r="D10" s="278">
        <v>244.5672</v>
      </c>
      <c r="E10" s="40" t="s">
        <v>2719</v>
      </c>
      <c r="F10" s="224"/>
      <c r="G10" s="1"/>
    </row>
    <row r="11" spans="1:7" ht="15">
      <c r="A11" s="275" t="s">
        <v>1303</v>
      </c>
      <c r="B11" s="275" t="s">
        <v>1304</v>
      </c>
      <c r="C11" s="221">
        <v>244.5672</v>
      </c>
      <c r="D11" s="278">
        <v>244.5672</v>
      </c>
      <c r="E11" s="40" t="s">
        <v>2719</v>
      </c>
      <c r="F11" s="225"/>
      <c r="G11" s="1"/>
    </row>
    <row r="12" spans="1:7" ht="15">
      <c r="A12" s="275" t="s">
        <v>1305</v>
      </c>
      <c r="B12" s="275" t="s">
        <v>384</v>
      </c>
      <c r="C12" s="221">
        <v>244.5672</v>
      </c>
      <c r="D12" s="278">
        <v>244.5672</v>
      </c>
      <c r="E12" s="40" t="s">
        <v>2719</v>
      </c>
      <c r="F12" s="225"/>
      <c r="G12" s="1"/>
    </row>
    <row r="13" spans="1:7" ht="15">
      <c r="A13" s="275" t="s">
        <v>385</v>
      </c>
      <c r="B13" s="275" t="s">
        <v>386</v>
      </c>
      <c r="C13" s="221">
        <v>153.45180000000002</v>
      </c>
      <c r="D13" s="278">
        <v>153.45180000000002</v>
      </c>
      <c r="E13" s="40" t="s">
        <v>2719</v>
      </c>
      <c r="F13" s="225"/>
      <c r="G13" s="1"/>
    </row>
    <row r="14" spans="1:7" ht="15">
      <c r="A14" s="275" t="s">
        <v>387</v>
      </c>
      <c r="B14" s="275" t="s">
        <v>388</v>
      </c>
      <c r="C14" s="221">
        <v>153.45180000000002</v>
      </c>
      <c r="D14" s="278">
        <v>153.45180000000002</v>
      </c>
      <c r="E14" s="40" t="s">
        <v>2719</v>
      </c>
      <c r="F14" s="225"/>
      <c r="G14" s="1"/>
    </row>
    <row r="15" spans="1:7" ht="15">
      <c r="A15" s="275" t="s">
        <v>389</v>
      </c>
      <c r="B15" s="275" t="s">
        <v>390</v>
      </c>
      <c r="C15" s="221">
        <v>153.45180000000002</v>
      </c>
      <c r="D15" s="278">
        <v>153.45180000000002</v>
      </c>
      <c r="E15" s="40" t="s">
        <v>2719</v>
      </c>
      <c r="F15" s="225"/>
      <c r="G15" s="1"/>
    </row>
    <row r="16" spans="1:7" ht="15">
      <c r="A16" s="275" t="s">
        <v>391</v>
      </c>
      <c r="B16" s="275" t="s">
        <v>392</v>
      </c>
      <c r="C16" s="221">
        <v>94.0476</v>
      </c>
      <c r="D16" s="278">
        <v>94.0476</v>
      </c>
      <c r="E16" s="40" t="s">
        <v>2719</v>
      </c>
      <c r="F16" s="225"/>
      <c r="G16" s="1"/>
    </row>
    <row r="17" spans="1:7" ht="15">
      <c r="A17" s="275" t="s">
        <v>393</v>
      </c>
      <c r="B17" s="275" t="s">
        <v>394</v>
      </c>
      <c r="C17" s="221">
        <v>94.0476</v>
      </c>
      <c r="D17" s="278">
        <v>94.0476</v>
      </c>
      <c r="E17" s="40" t="s">
        <v>2719</v>
      </c>
      <c r="F17" s="225"/>
      <c r="G17" s="1"/>
    </row>
    <row r="18" spans="1:7" ht="15">
      <c r="A18" s="275" t="s">
        <v>395</v>
      </c>
      <c r="B18" s="275" t="s">
        <v>396</v>
      </c>
      <c r="C18" s="221">
        <v>94.0476</v>
      </c>
      <c r="D18" s="278">
        <v>94.0476</v>
      </c>
      <c r="E18" s="40" t="s">
        <v>2719</v>
      </c>
      <c r="F18" s="225"/>
      <c r="G18" s="1"/>
    </row>
    <row r="19" spans="1:7" ht="15">
      <c r="A19" s="275" t="s">
        <v>397</v>
      </c>
      <c r="B19" s="275" t="s">
        <v>398</v>
      </c>
      <c r="C19" s="221">
        <v>242.06940000000003</v>
      </c>
      <c r="D19" s="278">
        <v>242.06940000000003</v>
      </c>
      <c r="E19" s="40" t="s">
        <v>2719</v>
      </c>
      <c r="F19" s="225"/>
      <c r="G19" s="1"/>
    </row>
    <row r="20" spans="1:7" ht="15">
      <c r="A20" s="275" t="s">
        <v>399</v>
      </c>
      <c r="B20" s="275" t="s">
        <v>400</v>
      </c>
      <c r="C20" s="221">
        <v>242.06940000000003</v>
      </c>
      <c r="D20" s="278">
        <v>242.06940000000003</v>
      </c>
      <c r="E20" s="40" t="s">
        <v>2719</v>
      </c>
      <c r="F20" s="225"/>
      <c r="G20" s="1"/>
    </row>
    <row r="21" spans="1:7" ht="15">
      <c r="A21" s="275" t="s">
        <v>401</v>
      </c>
      <c r="B21" s="275" t="s">
        <v>402</v>
      </c>
      <c r="C21" s="221">
        <v>247.608</v>
      </c>
      <c r="D21" s="278">
        <v>247.608</v>
      </c>
      <c r="E21" s="40" t="s">
        <v>2719</v>
      </c>
      <c r="F21" s="225"/>
      <c r="G21" s="1"/>
    </row>
    <row r="22" spans="1:5" ht="15">
      <c r="A22" s="275" t="s">
        <v>403</v>
      </c>
      <c r="B22" s="275" t="s">
        <v>404</v>
      </c>
      <c r="C22" s="221">
        <v>242.06940000000003</v>
      </c>
      <c r="D22" s="278">
        <v>242.06940000000003</v>
      </c>
      <c r="E22" s="40" t="s">
        <v>2719</v>
      </c>
    </row>
    <row r="23" spans="1:5" ht="15">
      <c r="A23" s="275" t="s">
        <v>405</v>
      </c>
      <c r="B23" s="275" t="s">
        <v>406</v>
      </c>
      <c r="C23" s="221">
        <v>242.06940000000003</v>
      </c>
      <c r="D23" s="278">
        <v>242.06940000000003</v>
      </c>
      <c r="E23" s="40" t="s">
        <v>2719</v>
      </c>
    </row>
    <row r="24" spans="1:5" ht="15">
      <c r="A24" s="275" t="s">
        <v>407</v>
      </c>
      <c r="B24" s="275" t="s">
        <v>408</v>
      </c>
      <c r="C24" s="221">
        <v>298.43280000000004</v>
      </c>
      <c r="D24" s="278">
        <v>298.43280000000004</v>
      </c>
      <c r="E24" s="40" t="s">
        <v>2719</v>
      </c>
    </row>
    <row r="25" spans="1:5" ht="15">
      <c r="A25" s="275" t="s">
        <v>409</v>
      </c>
      <c r="B25" s="275" t="s">
        <v>410</v>
      </c>
      <c r="C25" s="221">
        <v>298.43280000000004</v>
      </c>
      <c r="D25" s="278">
        <v>298.43280000000004</v>
      </c>
      <c r="E25" s="40" t="s">
        <v>2719</v>
      </c>
    </row>
    <row r="26" spans="1:5" ht="15">
      <c r="A26" s="275" t="s">
        <v>411</v>
      </c>
      <c r="B26" s="275" t="s">
        <v>412</v>
      </c>
      <c r="C26" s="221">
        <v>298.43280000000004</v>
      </c>
      <c r="D26" s="278">
        <v>298.43280000000004</v>
      </c>
      <c r="E26" s="40" t="s">
        <v>2719</v>
      </c>
    </row>
    <row r="27" spans="1:5" ht="15">
      <c r="A27" s="275" t="s">
        <v>413</v>
      </c>
      <c r="B27" s="275" t="s">
        <v>414</v>
      </c>
      <c r="C27" s="221">
        <v>298.43280000000004</v>
      </c>
      <c r="D27" s="278">
        <v>298.43280000000004</v>
      </c>
      <c r="E27" s="40" t="s">
        <v>2719</v>
      </c>
    </row>
    <row r="28" spans="1:5" ht="15">
      <c r="A28" s="275" t="s">
        <v>415</v>
      </c>
      <c r="B28" s="275" t="s">
        <v>416</v>
      </c>
      <c r="C28" s="221">
        <v>298.43280000000004</v>
      </c>
      <c r="D28" s="278">
        <v>298.43280000000004</v>
      </c>
      <c r="E28" s="40" t="s">
        <v>2719</v>
      </c>
    </row>
    <row r="29" spans="1:5" ht="15">
      <c r="A29" s="275" t="s">
        <v>417</v>
      </c>
      <c r="B29" s="275" t="s">
        <v>418</v>
      </c>
      <c r="C29" s="221">
        <v>298.43280000000004</v>
      </c>
      <c r="D29" s="278">
        <v>298.43280000000004</v>
      </c>
      <c r="E29" s="40" t="s">
        <v>2719</v>
      </c>
    </row>
    <row r="30" spans="1:5" ht="15">
      <c r="A30" s="275" t="s">
        <v>419</v>
      </c>
      <c r="B30" s="275" t="s">
        <v>420</v>
      </c>
      <c r="C30" s="221">
        <v>158.556</v>
      </c>
      <c r="D30" s="278">
        <v>158.556</v>
      </c>
      <c r="E30" s="40" t="s">
        <v>2719</v>
      </c>
    </row>
    <row r="31" spans="1:5" ht="15">
      <c r="A31" s="275" t="s">
        <v>421</v>
      </c>
      <c r="B31" s="275" t="s">
        <v>422</v>
      </c>
      <c r="C31" s="221">
        <v>158.556</v>
      </c>
      <c r="D31" s="278">
        <v>158.556</v>
      </c>
      <c r="E31" s="40" t="s">
        <v>2719</v>
      </c>
    </row>
    <row r="32" spans="1:5" ht="15">
      <c r="A32" s="275" t="s">
        <v>423</v>
      </c>
      <c r="B32" s="275" t="s">
        <v>424</v>
      </c>
      <c r="C32" s="221">
        <v>205.36260000000001</v>
      </c>
      <c r="D32" s="278">
        <v>205.36260000000001</v>
      </c>
      <c r="E32" s="40" t="s">
        <v>2719</v>
      </c>
    </row>
    <row r="33" spans="1:5" ht="15">
      <c r="A33" s="275" t="s">
        <v>425</v>
      </c>
      <c r="B33" s="275" t="s">
        <v>426</v>
      </c>
      <c r="C33" s="221">
        <v>158.556</v>
      </c>
      <c r="D33" s="278">
        <v>158.556</v>
      </c>
      <c r="E33" s="40" t="s">
        <v>2719</v>
      </c>
    </row>
    <row r="34" spans="1:5" ht="15">
      <c r="A34" s="275" t="s">
        <v>427</v>
      </c>
      <c r="B34" s="275" t="s">
        <v>428</v>
      </c>
      <c r="C34" s="221">
        <v>676.035</v>
      </c>
      <c r="D34" s="278">
        <v>676.035</v>
      </c>
      <c r="E34" s="40" t="s">
        <v>2719</v>
      </c>
    </row>
    <row r="35" spans="1:5" ht="15">
      <c r="A35" s="275" t="s">
        <v>429</v>
      </c>
      <c r="B35" s="275" t="s">
        <v>430</v>
      </c>
      <c r="C35" s="221">
        <v>672.3426000000001</v>
      </c>
      <c r="D35" s="278">
        <v>672.3426000000001</v>
      </c>
      <c r="E35" s="40" t="s">
        <v>2719</v>
      </c>
    </row>
    <row r="36" spans="1:5" ht="15">
      <c r="A36" s="275" t="s">
        <v>431</v>
      </c>
      <c r="B36" s="275" t="s">
        <v>432</v>
      </c>
      <c r="C36" s="221">
        <v>671.0394</v>
      </c>
      <c r="D36" s="278">
        <v>671.0394</v>
      </c>
      <c r="E36" s="40" t="s">
        <v>2719</v>
      </c>
    </row>
    <row r="37" spans="1:5" ht="15">
      <c r="A37" s="275" t="s">
        <v>433</v>
      </c>
      <c r="B37" s="275" t="s">
        <v>434</v>
      </c>
      <c r="C37" s="221">
        <v>671.0394</v>
      </c>
      <c r="D37" s="278">
        <v>671.0394</v>
      </c>
      <c r="E37" s="40" t="s">
        <v>2719</v>
      </c>
    </row>
    <row r="38" spans="1:5" ht="15">
      <c r="A38" s="275" t="s">
        <v>435</v>
      </c>
      <c r="B38" s="275" t="s">
        <v>436</v>
      </c>
      <c r="C38" s="221">
        <v>671.0394</v>
      </c>
      <c r="D38" s="278">
        <v>671.0394</v>
      </c>
      <c r="E38" s="40" t="s">
        <v>2719</v>
      </c>
    </row>
    <row r="39" spans="1:5" ht="15">
      <c r="A39" s="275" t="s">
        <v>437</v>
      </c>
      <c r="B39" s="275" t="s">
        <v>438</v>
      </c>
      <c r="C39" s="221">
        <v>845.6682000000001</v>
      </c>
      <c r="D39" s="278">
        <v>845.6682000000001</v>
      </c>
      <c r="E39" s="40" t="s">
        <v>2719</v>
      </c>
    </row>
    <row r="40" spans="1:5" ht="15">
      <c r="A40" s="275" t="s">
        <v>439</v>
      </c>
      <c r="B40" s="275" t="s">
        <v>440</v>
      </c>
      <c r="C40" s="221">
        <v>845.6682000000001</v>
      </c>
      <c r="D40" s="278">
        <v>845.6682000000001</v>
      </c>
      <c r="E40" s="40" t="s">
        <v>2719</v>
      </c>
    </row>
    <row r="41" spans="1:5" ht="15">
      <c r="A41" s="275" t="s">
        <v>441</v>
      </c>
      <c r="B41" s="275" t="s">
        <v>442</v>
      </c>
      <c r="C41" s="221">
        <v>845.6682000000001</v>
      </c>
      <c r="D41" s="278">
        <v>845.6682000000001</v>
      </c>
      <c r="E41" s="40" t="s">
        <v>2719</v>
      </c>
    </row>
    <row r="42" spans="1:5" ht="15">
      <c r="A42" s="275" t="s">
        <v>443</v>
      </c>
      <c r="B42" s="275" t="s">
        <v>444</v>
      </c>
      <c r="C42" s="221">
        <v>847.1886000000001</v>
      </c>
      <c r="D42" s="278">
        <v>847.1886000000001</v>
      </c>
      <c r="E42" s="40" t="s">
        <v>2719</v>
      </c>
    </row>
    <row r="43" spans="1:5" ht="15">
      <c r="A43" s="275" t="s">
        <v>445</v>
      </c>
      <c r="B43" s="275" t="s">
        <v>446</v>
      </c>
      <c r="C43" s="221">
        <v>845.6682000000001</v>
      </c>
      <c r="D43" s="278">
        <v>845.6682000000001</v>
      </c>
      <c r="E43" s="40" t="s">
        <v>2719</v>
      </c>
    </row>
    <row r="44" spans="1:5" ht="15">
      <c r="A44" s="275" t="s">
        <v>447</v>
      </c>
      <c r="B44" s="275" t="s">
        <v>448</v>
      </c>
      <c r="C44" s="221">
        <v>845.6682000000001</v>
      </c>
      <c r="D44" s="278">
        <v>845.6682000000001</v>
      </c>
      <c r="E44" s="40" t="s">
        <v>2719</v>
      </c>
    </row>
    <row r="45" spans="1:5" ht="15">
      <c r="A45" s="275" t="s">
        <v>449</v>
      </c>
      <c r="B45" s="275" t="s">
        <v>450</v>
      </c>
      <c r="C45" s="221">
        <v>69.39540000000001</v>
      </c>
      <c r="D45" s="278">
        <v>69.39540000000001</v>
      </c>
      <c r="E45" s="40" t="s">
        <v>2719</v>
      </c>
    </row>
    <row r="46" spans="1:5" ht="15">
      <c r="A46" s="275" t="s">
        <v>451</v>
      </c>
      <c r="B46" s="275" t="s">
        <v>452</v>
      </c>
      <c r="C46" s="221">
        <v>90.2466</v>
      </c>
      <c r="D46" s="278">
        <v>90.2466</v>
      </c>
      <c r="E46" s="40" t="s">
        <v>2719</v>
      </c>
    </row>
    <row r="47" spans="1:5" ht="15">
      <c r="A47" s="275" t="s">
        <v>453</v>
      </c>
      <c r="B47" s="275" t="s">
        <v>454</v>
      </c>
      <c r="C47" s="221">
        <v>88.6176</v>
      </c>
      <c r="D47" s="278">
        <v>88.6176</v>
      </c>
      <c r="E47" s="40" t="s">
        <v>2719</v>
      </c>
    </row>
    <row r="48" spans="1:5" ht="15">
      <c r="A48" s="275" t="s">
        <v>455</v>
      </c>
      <c r="B48" s="275" t="s">
        <v>456</v>
      </c>
      <c r="C48" s="221">
        <v>90.2466</v>
      </c>
      <c r="D48" s="278">
        <v>90.2466</v>
      </c>
      <c r="E48" s="40" t="s">
        <v>2719</v>
      </c>
    </row>
    <row r="49" spans="1:5" ht="15">
      <c r="A49" s="275" t="s">
        <v>457</v>
      </c>
      <c r="B49" s="275" t="s">
        <v>458</v>
      </c>
      <c r="C49" s="221">
        <v>90.2466</v>
      </c>
      <c r="D49" s="278">
        <v>90.2466</v>
      </c>
      <c r="E49" s="40" t="s">
        <v>2719</v>
      </c>
    </row>
    <row r="50" spans="1:5" ht="15">
      <c r="A50" s="275" t="s">
        <v>459</v>
      </c>
      <c r="B50" s="275" t="s">
        <v>460</v>
      </c>
      <c r="C50" s="221">
        <v>90.2466</v>
      </c>
      <c r="D50" s="278">
        <v>90.2466</v>
      </c>
      <c r="E50" s="40" t="s">
        <v>2719</v>
      </c>
    </row>
    <row r="51" spans="1:5" ht="15">
      <c r="A51" s="275" t="s">
        <v>461</v>
      </c>
      <c r="B51" s="275" t="s">
        <v>462</v>
      </c>
      <c r="C51" s="221">
        <v>90.2466</v>
      </c>
      <c r="D51" s="278">
        <v>90.2466</v>
      </c>
      <c r="E51" s="40" t="s">
        <v>2719</v>
      </c>
    </row>
    <row r="52" spans="1:5" ht="15">
      <c r="A52" s="275" t="s">
        <v>463</v>
      </c>
      <c r="B52" s="275" t="s">
        <v>464</v>
      </c>
      <c r="C52" s="221">
        <v>90.2466</v>
      </c>
      <c r="D52" s="278">
        <v>90.2466</v>
      </c>
      <c r="E52" s="40" t="s">
        <v>2719</v>
      </c>
    </row>
    <row r="53" spans="1:5" ht="15">
      <c r="A53" s="275" t="s">
        <v>465</v>
      </c>
      <c r="B53" s="275" t="s">
        <v>466</v>
      </c>
      <c r="C53" s="221">
        <v>90.2466</v>
      </c>
      <c r="D53" s="278">
        <v>90.2466</v>
      </c>
      <c r="E53" s="40" t="s">
        <v>2719</v>
      </c>
    </row>
    <row r="54" spans="1:5" ht="15">
      <c r="A54" s="275" t="s">
        <v>467</v>
      </c>
      <c r="B54" s="275" t="s">
        <v>468</v>
      </c>
      <c r="C54" s="221">
        <v>90.2466</v>
      </c>
      <c r="D54" s="278">
        <v>90.2466</v>
      </c>
      <c r="E54" s="40" t="s">
        <v>2719</v>
      </c>
    </row>
    <row r="55" spans="1:5" ht="15">
      <c r="A55" s="275" t="s">
        <v>469</v>
      </c>
      <c r="B55" s="275" t="s">
        <v>470</v>
      </c>
      <c r="C55" s="221">
        <v>90.2466</v>
      </c>
      <c r="D55" s="278">
        <v>90.2466</v>
      </c>
      <c r="E55" s="40" t="s">
        <v>2719</v>
      </c>
    </row>
    <row r="56" spans="1:5" ht="15">
      <c r="A56" s="275" t="s">
        <v>471</v>
      </c>
      <c r="B56" s="275" t="s">
        <v>472</v>
      </c>
      <c r="C56" s="221">
        <v>90.2466</v>
      </c>
      <c r="D56" s="278">
        <v>90.2466</v>
      </c>
      <c r="E56" s="40" t="s">
        <v>2719</v>
      </c>
    </row>
    <row r="57" spans="1:5" ht="15">
      <c r="A57" s="275" t="s">
        <v>473</v>
      </c>
      <c r="B57" s="275" t="s">
        <v>474</v>
      </c>
      <c r="C57" s="221">
        <v>70.04700000000001</v>
      </c>
      <c r="D57" s="278">
        <v>70.04700000000001</v>
      </c>
      <c r="E57" s="40" t="s">
        <v>2719</v>
      </c>
    </row>
    <row r="58" spans="1:5" ht="15">
      <c r="A58" s="275" t="s">
        <v>475</v>
      </c>
      <c r="B58" s="275" t="s">
        <v>476</v>
      </c>
      <c r="C58" s="221">
        <v>313.31100000000004</v>
      </c>
      <c r="D58" s="278">
        <v>313.31100000000004</v>
      </c>
      <c r="E58" s="40" t="s">
        <v>2719</v>
      </c>
    </row>
    <row r="59" spans="1:5" ht="15">
      <c r="A59" s="275" t="s">
        <v>477</v>
      </c>
      <c r="B59" s="275" t="s">
        <v>478</v>
      </c>
      <c r="C59" s="221">
        <v>313.31100000000004</v>
      </c>
      <c r="D59" s="278">
        <v>313.31100000000004</v>
      </c>
      <c r="E59" s="40" t="s">
        <v>2719</v>
      </c>
    </row>
    <row r="60" spans="1:5" ht="15">
      <c r="A60" s="275" t="s">
        <v>479</v>
      </c>
      <c r="B60" s="275" t="s">
        <v>480</v>
      </c>
      <c r="C60" s="221">
        <v>313.31100000000004</v>
      </c>
      <c r="D60" s="278">
        <v>313.31100000000004</v>
      </c>
      <c r="E60" s="40" t="s">
        <v>2719</v>
      </c>
    </row>
    <row r="61" spans="1:5" ht="15">
      <c r="A61" s="275" t="s">
        <v>481</v>
      </c>
      <c r="B61" s="275" t="s">
        <v>482</v>
      </c>
      <c r="C61" s="221">
        <v>313.31100000000004</v>
      </c>
      <c r="D61" s="278">
        <v>313.31100000000004</v>
      </c>
      <c r="E61" s="40" t="s">
        <v>2719</v>
      </c>
    </row>
    <row r="62" spans="1:5" ht="15">
      <c r="A62" s="275" t="s">
        <v>483</v>
      </c>
      <c r="B62" s="275" t="s">
        <v>484</v>
      </c>
      <c r="C62" s="221">
        <v>313.31100000000004</v>
      </c>
      <c r="D62" s="278">
        <v>313.31100000000004</v>
      </c>
      <c r="E62" s="40" t="s">
        <v>2719</v>
      </c>
    </row>
    <row r="63" spans="1:5" ht="15">
      <c r="A63" s="275" t="s">
        <v>485</v>
      </c>
      <c r="B63" s="275" t="s">
        <v>486</v>
      </c>
      <c r="C63" s="221">
        <v>313.31100000000004</v>
      </c>
      <c r="D63" s="278">
        <v>313.31100000000004</v>
      </c>
      <c r="E63" s="40" t="s">
        <v>2719</v>
      </c>
    </row>
    <row r="64" spans="1:5" ht="15">
      <c r="A64" s="275" t="s">
        <v>487</v>
      </c>
      <c r="B64" s="275" t="s">
        <v>488</v>
      </c>
      <c r="C64" s="221">
        <v>313.31100000000004</v>
      </c>
      <c r="D64" s="278">
        <v>313.31100000000004</v>
      </c>
      <c r="E64" s="40" t="s">
        <v>2719</v>
      </c>
    </row>
    <row r="65" spans="1:5" ht="15">
      <c r="A65" s="275" t="s">
        <v>489</v>
      </c>
      <c r="B65" s="275" t="s">
        <v>490</v>
      </c>
      <c r="C65" s="221">
        <v>313.31100000000004</v>
      </c>
      <c r="D65" s="278">
        <v>313.31100000000004</v>
      </c>
      <c r="E65" s="40" t="s">
        <v>2719</v>
      </c>
    </row>
    <row r="66" spans="1:5" ht="15">
      <c r="A66" s="275" t="s">
        <v>491</v>
      </c>
      <c r="B66" s="275" t="s">
        <v>492</v>
      </c>
      <c r="C66" s="221">
        <v>885.1986</v>
      </c>
      <c r="D66" s="278">
        <v>885.1986</v>
      </c>
      <c r="E66" s="40" t="s">
        <v>2719</v>
      </c>
    </row>
    <row r="67" spans="1:5" ht="15">
      <c r="A67" s="275" t="s">
        <v>493</v>
      </c>
      <c r="B67" s="275" t="s">
        <v>494</v>
      </c>
      <c r="C67" s="221">
        <v>885.1986</v>
      </c>
      <c r="D67" s="278">
        <v>885.1986</v>
      </c>
      <c r="E67" s="40" t="s">
        <v>2719</v>
      </c>
    </row>
    <row r="68" spans="1:5" ht="15">
      <c r="A68" s="275" t="s">
        <v>495</v>
      </c>
      <c r="B68" s="275" t="s">
        <v>496</v>
      </c>
      <c r="C68" s="221">
        <v>885.1986</v>
      </c>
      <c r="D68" s="278">
        <v>885.1986</v>
      </c>
      <c r="E68" s="40" t="s">
        <v>2719</v>
      </c>
    </row>
    <row r="69" spans="1:5" ht="15">
      <c r="A69" s="275" t="s">
        <v>497</v>
      </c>
      <c r="B69" s="275" t="s">
        <v>498</v>
      </c>
      <c r="C69" s="221">
        <v>885.1986</v>
      </c>
      <c r="D69" s="278">
        <v>885.1986</v>
      </c>
      <c r="E69" s="40" t="s">
        <v>2719</v>
      </c>
    </row>
    <row r="70" spans="1:5" ht="15">
      <c r="A70" s="275" t="s">
        <v>499</v>
      </c>
      <c r="B70" s="275" t="s">
        <v>500</v>
      </c>
      <c r="C70" s="221">
        <v>885.1986</v>
      </c>
      <c r="D70" s="278">
        <v>885.1986</v>
      </c>
      <c r="E70" s="40" t="s">
        <v>2719</v>
      </c>
    </row>
    <row r="71" spans="1:5" ht="15">
      <c r="A71" s="275" t="s">
        <v>501</v>
      </c>
      <c r="B71" s="275" t="s">
        <v>502</v>
      </c>
      <c r="C71" s="221">
        <v>897.5790000000001</v>
      </c>
      <c r="D71" s="278">
        <v>897.5790000000001</v>
      </c>
      <c r="E71" s="40" t="s">
        <v>2719</v>
      </c>
    </row>
    <row r="72" spans="1:5" ht="15">
      <c r="A72" s="275" t="s">
        <v>503</v>
      </c>
      <c r="B72" s="275" t="s">
        <v>504</v>
      </c>
      <c r="C72" s="221">
        <v>885.1986</v>
      </c>
      <c r="D72" s="278">
        <v>885.1986</v>
      </c>
      <c r="E72" s="40" t="s">
        <v>2719</v>
      </c>
    </row>
    <row r="73" spans="1:5" ht="15">
      <c r="A73" s="275" t="s">
        <v>505</v>
      </c>
      <c r="B73" s="275" t="s">
        <v>506</v>
      </c>
      <c r="C73" s="221">
        <v>885.1986</v>
      </c>
      <c r="D73" s="278">
        <v>885.1986</v>
      </c>
      <c r="E73" s="40" t="s">
        <v>2719</v>
      </c>
    </row>
    <row r="74" spans="1:5" ht="15">
      <c r="A74" s="275" t="s">
        <v>507</v>
      </c>
      <c r="B74" s="275" t="s">
        <v>508</v>
      </c>
      <c r="C74" s="221">
        <v>133.79520000000002</v>
      </c>
      <c r="D74" s="278">
        <v>133.79520000000002</v>
      </c>
      <c r="E74" s="40" t="s">
        <v>2719</v>
      </c>
    </row>
    <row r="75" spans="1:5" ht="15">
      <c r="A75" s="275" t="s">
        <v>509</v>
      </c>
      <c r="B75" s="275" t="s">
        <v>510</v>
      </c>
      <c r="C75" s="221">
        <v>133.79520000000002</v>
      </c>
      <c r="D75" s="278">
        <v>133.79520000000002</v>
      </c>
      <c r="E75" s="40" t="s">
        <v>2719</v>
      </c>
    </row>
    <row r="76" spans="1:5" ht="15">
      <c r="A76" s="275" t="s">
        <v>511</v>
      </c>
      <c r="B76" s="275" t="s">
        <v>512</v>
      </c>
      <c r="C76" s="221">
        <v>133.79520000000002</v>
      </c>
      <c r="D76" s="278">
        <v>133.79520000000002</v>
      </c>
      <c r="E76" s="40" t="s">
        <v>2719</v>
      </c>
    </row>
    <row r="77" spans="1:5" ht="15">
      <c r="A77" s="275" t="s">
        <v>513</v>
      </c>
      <c r="B77" s="275" t="s">
        <v>514</v>
      </c>
      <c r="C77" s="221">
        <v>133.79520000000002</v>
      </c>
      <c r="D77" s="278">
        <v>133.79520000000002</v>
      </c>
      <c r="E77" s="40" t="s">
        <v>2719</v>
      </c>
    </row>
    <row r="78" spans="1:5" ht="15">
      <c r="A78" s="275" t="s">
        <v>515</v>
      </c>
      <c r="B78" s="275" t="s">
        <v>516</v>
      </c>
      <c r="C78" s="221">
        <v>133.79520000000002</v>
      </c>
      <c r="D78" s="278">
        <v>133.79520000000002</v>
      </c>
      <c r="E78" s="40" t="s">
        <v>2719</v>
      </c>
    </row>
    <row r="79" spans="1:5" ht="15">
      <c r="A79" s="275" t="s">
        <v>517</v>
      </c>
      <c r="B79" s="275" t="s">
        <v>518</v>
      </c>
      <c r="C79" s="221">
        <v>133.79520000000002</v>
      </c>
      <c r="D79" s="278">
        <v>133.79520000000002</v>
      </c>
      <c r="E79" s="40" t="s">
        <v>2719</v>
      </c>
    </row>
    <row r="80" spans="1:5" ht="15">
      <c r="A80" s="275" t="s">
        <v>519</v>
      </c>
      <c r="B80" s="275" t="s">
        <v>520</v>
      </c>
      <c r="C80" s="221">
        <v>133.79520000000002</v>
      </c>
      <c r="D80" s="278">
        <v>133.79520000000002</v>
      </c>
      <c r="E80" s="40" t="s">
        <v>2719</v>
      </c>
    </row>
    <row r="81" spans="1:5" ht="15">
      <c r="A81" s="275" t="s">
        <v>521</v>
      </c>
      <c r="B81" s="275" t="s">
        <v>522</v>
      </c>
      <c r="C81" s="221">
        <v>131.2974</v>
      </c>
      <c r="D81" s="278">
        <v>131.2974</v>
      </c>
      <c r="E81" s="40" t="s">
        <v>2719</v>
      </c>
    </row>
    <row r="82" spans="1:5" ht="15">
      <c r="A82" s="275" t="s">
        <v>523</v>
      </c>
      <c r="B82" s="275" t="s">
        <v>524</v>
      </c>
      <c r="C82" s="221">
        <v>123.804</v>
      </c>
      <c r="D82" s="278">
        <v>123.804</v>
      </c>
      <c r="E82" s="40" t="s">
        <v>2719</v>
      </c>
    </row>
    <row r="83" spans="1:5" ht="15">
      <c r="A83" s="275" t="s">
        <v>525</v>
      </c>
      <c r="B83" s="275" t="s">
        <v>526</v>
      </c>
      <c r="C83" s="221">
        <v>123.804</v>
      </c>
      <c r="D83" s="278">
        <v>123.804</v>
      </c>
      <c r="E83" s="40" t="s">
        <v>2719</v>
      </c>
    </row>
    <row r="84" spans="1:5" ht="15">
      <c r="A84" s="275" t="s">
        <v>527</v>
      </c>
      <c r="B84" s="275" t="s">
        <v>528</v>
      </c>
      <c r="C84" s="221">
        <v>123.804</v>
      </c>
      <c r="D84" s="278">
        <v>123.804</v>
      </c>
      <c r="E84" s="40" t="s">
        <v>2719</v>
      </c>
    </row>
    <row r="85" spans="1:5" ht="15">
      <c r="A85" s="275" t="s">
        <v>529</v>
      </c>
      <c r="B85" s="275" t="s">
        <v>530</v>
      </c>
      <c r="C85" s="221">
        <v>134.9898</v>
      </c>
      <c r="D85" s="278">
        <v>134.9898</v>
      </c>
      <c r="E85" s="40" t="s">
        <v>2719</v>
      </c>
    </row>
    <row r="86" spans="1:5" ht="15">
      <c r="A86" s="275" t="s">
        <v>531</v>
      </c>
      <c r="B86" s="275" t="s">
        <v>532</v>
      </c>
      <c r="C86" s="221">
        <v>161.27100000000002</v>
      </c>
      <c r="D86" s="278">
        <v>161.27100000000002</v>
      </c>
      <c r="E86" s="40" t="s">
        <v>2719</v>
      </c>
    </row>
    <row r="87" spans="1:5" ht="15">
      <c r="A87" s="275" t="s">
        <v>533</v>
      </c>
      <c r="B87" s="275" t="s">
        <v>534</v>
      </c>
      <c r="C87" s="221">
        <v>161.27100000000002</v>
      </c>
      <c r="D87" s="278">
        <v>161.27100000000002</v>
      </c>
      <c r="E87" s="40" t="s">
        <v>2719</v>
      </c>
    </row>
    <row r="88" spans="1:5" ht="15">
      <c r="A88" s="275" t="s">
        <v>535</v>
      </c>
      <c r="B88" s="275" t="s">
        <v>536</v>
      </c>
      <c r="C88" s="221">
        <v>161.27100000000002</v>
      </c>
      <c r="D88" s="278">
        <v>161.27100000000002</v>
      </c>
      <c r="E88" s="40" t="s">
        <v>2719</v>
      </c>
    </row>
    <row r="89" spans="1:5" ht="15">
      <c r="A89" s="275" t="s">
        <v>537</v>
      </c>
      <c r="B89" s="275" t="s">
        <v>538</v>
      </c>
      <c r="C89" s="221">
        <v>165.2892</v>
      </c>
      <c r="D89" s="278">
        <v>165.2892</v>
      </c>
      <c r="E89" s="40" t="s">
        <v>2719</v>
      </c>
    </row>
    <row r="90" spans="1:5" ht="15">
      <c r="A90" s="275" t="s">
        <v>539</v>
      </c>
      <c r="B90" s="275" t="s">
        <v>540</v>
      </c>
      <c r="C90" s="221">
        <v>165.2892</v>
      </c>
      <c r="D90" s="278">
        <v>165.2892</v>
      </c>
      <c r="E90" s="40" t="s">
        <v>2719</v>
      </c>
    </row>
    <row r="91" spans="1:5" ht="15">
      <c r="A91" s="275" t="s">
        <v>541</v>
      </c>
      <c r="B91" s="275" t="s">
        <v>542</v>
      </c>
      <c r="C91" s="221">
        <v>165.2892</v>
      </c>
      <c r="D91" s="278">
        <v>165.2892</v>
      </c>
      <c r="E91" s="40" t="s">
        <v>2719</v>
      </c>
    </row>
    <row r="92" spans="1:5" ht="15">
      <c r="A92" s="275" t="s">
        <v>543</v>
      </c>
      <c r="B92" s="275" t="s">
        <v>544</v>
      </c>
      <c r="C92" s="221">
        <v>165.2892</v>
      </c>
      <c r="D92" s="278">
        <v>165.2892</v>
      </c>
      <c r="E92" s="40" t="s">
        <v>2719</v>
      </c>
    </row>
    <row r="93" spans="1:5" ht="15">
      <c r="A93" s="275" t="s">
        <v>545</v>
      </c>
      <c r="B93" s="275" t="s">
        <v>546</v>
      </c>
      <c r="C93" s="221">
        <v>168.4386</v>
      </c>
      <c r="D93" s="278">
        <v>168.4386</v>
      </c>
      <c r="E93" s="40" t="s">
        <v>2719</v>
      </c>
    </row>
    <row r="94" spans="1:5" ht="15">
      <c r="A94" s="275" t="s">
        <v>547</v>
      </c>
      <c r="B94" s="275" t="s">
        <v>548</v>
      </c>
      <c r="C94" s="221">
        <v>331.23</v>
      </c>
      <c r="D94" s="278">
        <v>331.23</v>
      </c>
      <c r="E94" s="40" t="s">
        <v>2719</v>
      </c>
    </row>
    <row r="95" spans="1:5" ht="15">
      <c r="A95" s="275" t="s">
        <v>549</v>
      </c>
      <c r="B95" s="275" t="s">
        <v>1670</v>
      </c>
      <c r="C95" s="221">
        <v>331.23</v>
      </c>
      <c r="D95" s="278">
        <v>331.23</v>
      </c>
      <c r="E95" s="40" t="s">
        <v>2719</v>
      </c>
    </row>
    <row r="96" spans="1:5" ht="15">
      <c r="A96" s="275" t="s">
        <v>1671</v>
      </c>
      <c r="B96" s="275" t="s">
        <v>1672</v>
      </c>
      <c r="C96" s="221">
        <v>331.23</v>
      </c>
      <c r="D96" s="278">
        <v>331.23</v>
      </c>
      <c r="E96" s="40" t="s">
        <v>2719</v>
      </c>
    </row>
    <row r="97" spans="1:5" ht="15">
      <c r="A97" s="275" t="s">
        <v>1673</v>
      </c>
      <c r="B97" s="275" t="s">
        <v>1674</v>
      </c>
      <c r="C97" s="221">
        <v>331.23</v>
      </c>
      <c r="D97" s="278">
        <v>331.23</v>
      </c>
      <c r="E97" s="40" t="s">
        <v>2719</v>
      </c>
    </row>
    <row r="98" spans="1:5" ht="24">
      <c r="A98" s="275" t="s">
        <v>1675</v>
      </c>
      <c r="B98" s="275" t="s">
        <v>1676</v>
      </c>
      <c r="C98" s="221">
        <v>331.23</v>
      </c>
      <c r="D98" s="278">
        <v>331.23</v>
      </c>
      <c r="E98" s="40" t="s">
        <v>2719</v>
      </c>
    </row>
    <row r="99" spans="1:5" ht="15">
      <c r="A99" s="275" t="s">
        <v>1677</v>
      </c>
      <c r="B99" s="275" t="s">
        <v>196</v>
      </c>
      <c r="C99" s="221">
        <v>389.98260000000005</v>
      </c>
      <c r="D99" s="278">
        <v>389.98260000000005</v>
      </c>
      <c r="E99" s="40" t="s">
        <v>2719</v>
      </c>
    </row>
    <row r="100" spans="1:5" ht="15">
      <c r="A100" s="275" t="s">
        <v>197</v>
      </c>
      <c r="B100" s="275" t="s">
        <v>198</v>
      </c>
      <c r="C100" s="221">
        <v>389.98260000000005</v>
      </c>
      <c r="D100" s="278">
        <v>389.98260000000005</v>
      </c>
      <c r="E100" s="40" t="s">
        <v>2719</v>
      </c>
    </row>
    <row r="101" spans="1:5" ht="15">
      <c r="A101" s="275" t="s">
        <v>199</v>
      </c>
      <c r="B101" s="275" t="s">
        <v>200</v>
      </c>
      <c r="C101" s="221">
        <v>389.98260000000005</v>
      </c>
      <c r="D101" s="278">
        <v>389.98260000000005</v>
      </c>
      <c r="E101" s="40" t="s">
        <v>2719</v>
      </c>
    </row>
    <row r="102" spans="1:5" ht="15">
      <c r="A102" s="275" t="s">
        <v>201</v>
      </c>
      <c r="B102" s="275" t="s">
        <v>1029</v>
      </c>
      <c r="C102" s="221">
        <v>389.98260000000005</v>
      </c>
      <c r="D102" s="278">
        <v>389.98260000000005</v>
      </c>
      <c r="E102" s="40" t="s">
        <v>2719</v>
      </c>
    </row>
    <row r="103" spans="1:5" ht="15">
      <c r="A103" s="275" t="s">
        <v>1030</v>
      </c>
      <c r="B103" s="275" t="s">
        <v>1031</v>
      </c>
      <c r="C103" s="221">
        <v>389.98260000000005</v>
      </c>
      <c r="D103" s="278">
        <v>389.98260000000005</v>
      </c>
      <c r="E103" s="40" t="s">
        <v>2719</v>
      </c>
    </row>
    <row r="104" spans="1:5" ht="24">
      <c r="A104" s="275" t="s">
        <v>1032</v>
      </c>
      <c r="B104" s="275" t="s">
        <v>1033</v>
      </c>
      <c r="C104" s="221">
        <v>389.98260000000005</v>
      </c>
      <c r="D104" s="278">
        <v>389.98260000000005</v>
      </c>
      <c r="E104" s="40" t="s">
        <v>2719</v>
      </c>
    </row>
    <row r="105" spans="1:5" ht="15">
      <c r="A105" s="275" t="s">
        <v>1034</v>
      </c>
      <c r="B105" s="275" t="s">
        <v>0</v>
      </c>
      <c r="C105" s="221">
        <v>279.86220000000003</v>
      </c>
      <c r="D105" s="278">
        <v>279.86220000000003</v>
      </c>
      <c r="E105" s="40" t="s">
        <v>2719</v>
      </c>
    </row>
    <row r="106" spans="1:5" ht="15">
      <c r="A106" s="275" t="s">
        <v>1</v>
      </c>
      <c r="B106" s="275" t="s">
        <v>2</v>
      </c>
      <c r="C106" s="221">
        <v>292.24260000000004</v>
      </c>
      <c r="D106" s="278">
        <v>292.24260000000004</v>
      </c>
      <c r="E106" s="40" t="s">
        <v>2719</v>
      </c>
    </row>
    <row r="107" spans="1:5" ht="15">
      <c r="A107" s="275" t="s">
        <v>3</v>
      </c>
      <c r="B107" s="275" t="s">
        <v>4</v>
      </c>
      <c r="C107" s="221">
        <v>292.24260000000004</v>
      </c>
      <c r="D107" s="278">
        <v>292.24260000000004</v>
      </c>
      <c r="E107" s="40" t="s">
        <v>2719</v>
      </c>
    </row>
    <row r="108" spans="1:5" ht="15">
      <c r="A108" s="275" t="s">
        <v>5</v>
      </c>
      <c r="B108" s="275" t="s">
        <v>6</v>
      </c>
      <c r="C108" s="221">
        <v>169.0902</v>
      </c>
      <c r="D108" s="278">
        <v>169.0902</v>
      </c>
      <c r="E108" s="40" t="s">
        <v>2719</v>
      </c>
    </row>
    <row r="109" spans="1:5" ht="15">
      <c r="A109" s="275" t="s">
        <v>7</v>
      </c>
      <c r="B109" s="275" t="s">
        <v>8</v>
      </c>
      <c r="C109" s="221">
        <v>171.47940000000003</v>
      </c>
      <c r="D109" s="278">
        <v>171.47940000000003</v>
      </c>
      <c r="E109" s="40" t="s">
        <v>2719</v>
      </c>
    </row>
    <row r="110" spans="1:5" ht="15">
      <c r="A110" s="275" t="s">
        <v>9</v>
      </c>
      <c r="B110" s="275" t="s">
        <v>10</v>
      </c>
      <c r="C110" s="221">
        <v>169.0902</v>
      </c>
      <c r="D110" s="278">
        <v>169.0902</v>
      </c>
      <c r="E110" s="40" t="s">
        <v>2719</v>
      </c>
    </row>
    <row r="111" spans="1:5" ht="15">
      <c r="A111" s="275" t="s">
        <v>11</v>
      </c>
      <c r="B111" s="275" t="s">
        <v>12</v>
      </c>
      <c r="C111" s="221">
        <v>169.0902</v>
      </c>
      <c r="D111" s="278">
        <v>169.0902</v>
      </c>
      <c r="E111" s="40" t="s">
        <v>2719</v>
      </c>
    </row>
    <row r="112" spans="1:5" ht="15">
      <c r="A112" s="275" t="s">
        <v>13</v>
      </c>
      <c r="B112" s="275" t="s">
        <v>14</v>
      </c>
      <c r="C112" s="221">
        <v>166.3752</v>
      </c>
      <c r="D112" s="278">
        <v>166.3752</v>
      </c>
      <c r="E112" s="40" t="s">
        <v>2719</v>
      </c>
    </row>
    <row r="113" spans="1:5" ht="15">
      <c r="A113" s="275" t="s">
        <v>15</v>
      </c>
      <c r="B113" s="275" t="s">
        <v>16</v>
      </c>
      <c r="C113" s="221">
        <v>387.48480000000006</v>
      </c>
      <c r="D113" s="278">
        <v>387.48480000000006</v>
      </c>
      <c r="E113" s="40" t="s">
        <v>2719</v>
      </c>
    </row>
    <row r="114" spans="1:5" ht="15">
      <c r="A114" s="275" t="s">
        <v>17</v>
      </c>
      <c r="B114" s="275" t="s">
        <v>18</v>
      </c>
      <c r="C114" s="221">
        <v>387.48480000000006</v>
      </c>
      <c r="D114" s="278">
        <v>387.48480000000006</v>
      </c>
      <c r="E114" s="40" t="s">
        <v>2719</v>
      </c>
    </row>
    <row r="115" spans="1:5" ht="15">
      <c r="A115" s="275" t="s">
        <v>19</v>
      </c>
      <c r="B115" s="275" t="s">
        <v>20</v>
      </c>
      <c r="C115" s="221">
        <v>387.48480000000006</v>
      </c>
      <c r="D115" s="278">
        <v>387.48480000000006</v>
      </c>
      <c r="E115" s="40" t="s">
        <v>2719</v>
      </c>
    </row>
    <row r="116" spans="1:5" ht="15">
      <c r="A116" s="275" t="s">
        <v>21</v>
      </c>
      <c r="B116" s="275" t="s">
        <v>22</v>
      </c>
      <c r="C116" s="221">
        <v>256.07880000000006</v>
      </c>
      <c r="D116" s="278">
        <v>256.07880000000006</v>
      </c>
      <c r="E116" s="40" t="s">
        <v>2719</v>
      </c>
    </row>
    <row r="117" spans="1:5" ht="15">
      <c r="A117" s="275" t="s">
        <v>23</v>
      </c>
      <c r="B117" s="275" t="s">
        <v>24</v>
      </c>
      <c r="C117" s="221">
        <v>252.6036</v>
      </c>
      <c r="D117" s="278">
        <v>252.6036</v>
      </c>
      <c r="E117" s="40" t="s">
        <v>2719</v>
      </c>
    </row>
    <row r="118" spans="1:5" ht="15">
      <c r="A118" s="275" t="s">
        <v>25</v>
      </c>
      <c r="B118" s="275" t="s">
        <v>26</v>
      </c>
      <c r="C118" s="221">
        <v>256.07880000000006</v>
      </c>
      <c r="D118" s="278">
        <v>256.07880000000006</v>
      </c>
      <c r="E118" s="40" t="s">
        <v>2719</v>
      </c>
    </row>
    <row r="119" spans="1:5" ht="15">
      <c r="A119" s="275" t="s">
        <v>27</v>
      </c>
      <c r="B119" s="275" t="s">
        <v>28</v>
      </c>
      <c r="C119" s="221">
        <v>252.6036</v>
      </c>
      <c r="D119" s="278">
        <v>252.6036</v>
      </c>
      <c r="E119" s="40" t="s">
        <v>2719</v>
      </c>
    </row>
    <row r="120" spans="1:5" ht="15">
      <c r="A120" s="275" t="s">
        <v>29</v>
      </c>
      <c r="B120" s="275" t="s">
        <v>30</v>
      </c>
      <c r="C120" s="221">
        <v>164.9634</v>
      </c>
      <c r="D120" s="278">
        <v>164.9634</v>
      </c>
      <c r="E120" s="40" t="s">
        <v>2719</v>
      </c>
    </row>
    <row r="121" spans="1:5" ht="15">
      <c r="A121" s="275" t="s">
        <v>31</v>
      </c>
      <c r="B121" s="275" t="s">
        <v>32</v>
      </c>
      <c r="C121" s="221">
        <v>164.9634</v>
      </c>
      <c r="D121" s="278">
        <v>164.9634</v>
      </c>
      <c r="E121" s="40" t="s">
        <v>2719</v>
      </c>
    </row>
    <row r="122" spans="1:5" ht="15">
      <c r="A122" s="275" t="s">
        <v>33</v>
      </c>
      <c r="B122" s="275" t="s">
        <v>34</v>
      </c>
      <c r="C122" s="221">
        <v>164.9634</v>
      </c>
      <c r="D122" s="278">
        <v>164.9634</v>
      </c>
      <c r="E122" s="40" t="s">
        <v>2719</v>
      </c>
    </row>
    <row r="123" spans="1:5" ht="15">
      <c r="A123" s="275" t="s">
        <v>35</v>
      </c>
      <c r="B123" s="275" t="s">
        <v>36</v>
      </c>
      <c r="C123" s="221">
        <v>164.9634</v>
      </c>
      <c r="D123" s="278">
        <v>164.9634</v>
      </c>
      <c r="E123" s="40" t="s">
        <v>2719</v>
      </c>
    </row>
    <row r="124" spans="1:5" ht="15">
      <c r="A124" s="275"/>
      <c r="B124" s="275"/>
      <c r="C124" s="221">
        <v>0</v>
      </c>
      <c r="D124" s="278">
        <v>0</v>
      </c>
      <c r="E124" s="40" t="s">
        <v>2719</v>
      </c>
    </row>
    <row r="125" spans="1:5" ht="15">
      <c r="A125" s="263" t="s">
        <v>37</v>
      </c>
      <c r="B125" s="263" t="s">
        <v>38</v>
      </c>
      <c r="C125" s="221">
        <v>116.5278</v>
      </c>
      <c r="D125" s="278">
        <v>116.5278</v>
      </c>
      <c r="E125" s="40" t="s">
        <v>2719</v>
      </c>
    </row>
    <row r="126" spans="1:5" ht="15">
      <c r="A126" s="263" t="s">
        <v>39</v>
      </c>
      <c r="B126" s="263" t="s">
        <v>40</v>
      </c>
      <c r="C126" s="221">
        <v>132.60060000000001</v>
      </c>
      <c r="D126" s="278">
        <v>132.60060000000001</v>
      </c>
      <c r="E126" s="40" t="s">
        <v>2719</v>
      </c>
    </row>
    <row r="127" spans="1:5" ht="15">
      <c r="A127" s="263" t="s">
        <v>41</v>
      </c>
      <c r="B127" s="263" t="s">
        <v>42</v>
      </c>
      <c r="C127" s="221">
        <v>109.4688</v>
      </c>
      <c r="D127" s="278">
        <v>109.4688</v>
      </c>
      <c r="E127" s="40" t="s">
        <v>2719</v>
      </c>
    </row>
    <row r="128" spans="1:5" ht="15">
      <c r="A128" s="263" t="s">
        <v>43</v>
      </c>
      <c r="B128" s="263" t="s">
        <v>44</v>
      </c>
      <c r="C128" s="221">
        <v>82.7532</v>
      </c>
      <c r="D128" s="278">
        <v>82.7532</v>
      </c>
      <c r="E128" s="40" t="s">
        <v>2719</v>
      </c>
    </row>
    <row r="129" spans="1:5" ht="15">
      <c r="A129" s="263" t="s">
        <v>45</v>
      </c>
      <c r="B129" s="263" t="s">
        <v>46</v>
      </c>
      <c r="C129" s="221">
        <v>74.0652</v>
      </c>
      <c r="D129" s="278">
        <v>74.0652</v>
      </c>
      <c r="E129" s="40" t="s">
        <v>2719</v>
      </c>
    </row>
    <row r="130" spans="1:5" ht="15">
      <c r="A130" s="263" t="s">
        <v>47</v>
      </c>
      <c r="B130" s="263" t="s">
        <v>48</v>
      </c>
      <c r="C130" s="221">
        <v>120.3288</v>
      </c>
      <c r="D130" s="278">
        <v>120.3288</v>
      </c>
      <c r="E130" s="40" t="s">
        <v>2719</v>
      </c>
    </row>
    <row r="131" spans="1:5" ht="15">
      <c r="A131" s="263" t="s">
        <v>49</v>
      </c>
      <c r="B131" s="263" t="s">
        <v>50</v>
      </c>
      <c r="C131" s="221">
        <v>195.37140000000002</v>
      </c>
      <c r="D131" s="278">
        <v>195.37140000000002</v>
      </c>
      <c r="E131" s="40" t="s">
        <v>2719</v>
      </c>
    </row>
    <row r="132" spans="1:5" ht="15">
      <c r="A132" s="263" t="s">
        <v>51</v>
      </c>
      <c r="B132" s="263" t="s">
        <v>52</v>
      </c>
      <c r="C132" s="221">
        <v>251.0832</v>
      </c>
      <c r="D132" s="278">
        <v>251.0832</v>
      </c>
      <c r="E132" s="40" t="s">
        <v>2719</v>
      </c>
    </row>
    <row r="133" spans="1:5" ht="15">
      <c r="A133" s="263" t="s">
        <v>53</v>
      </c>
      <c r="B133" s="263" t="s">
        <v>54</v>
      </c>
      <c r="C133" s="221">
        <v>73.63080000000001</v>
      </c>
      <c r="D133" s="278">
        <v>73.63080000000001</v>
      </c>
      <c r="E133" s="40" t="s">
        <v>2719</v>
      </c>
    </row>
    <row r="134" spans="1:5" ht="15">
      <c r="A134" s="263" t="s">
        <v>55</v>
      </c>
      <c r="B134" s="263" t="s">
        <v>56</v>
      </c>
      <c r="C134" s="221">
        <v>90.4638</v>
      </c>
      <c r="D134" s="278">
        <v>90.4638</v>
      </c>
      <c r="E134" s="40" t="s">
        <v>2719</v>
      </c>
    </row>
    <row r="135" spans="1:5" ht="15">
      <c r="A135" s="263" t="s">
        <v>57</v>
      </c>
      <c r="B135" s="263" t="s">
        <v>58</v>
      </c>
      <c r="C135" s="221">
        <v>130.863</v>
      </c>
      <c r="D135" s="278">
        <v>130.863</v>
      </c>
      <c r="E135" s="40" t="s">
        <v>2719</v>
      </c>
    </row>
    <row r="136" spans="1:5" ht="15">
      <c r="A136" s="263" t="s">
        <v>59</v>
      </c>
      <c r="B136" s="263" t="s">
        <v>60</v>
      </c>
      <c r="C136" s="221">
        <v>163.76880000000003</v>
      </c>
      <c r="D136" s="278">
        <v>163.76880000000003</v>
      </c>
      <c r="E136" s="40" t="s">
        <v>2719</v>
      </c>
    </row>
    <row r="137" spans="1:5" ht="15">
      <c r="A137" s="263" t="s">
        <v>61</v>
      </c>
      <c r="B137" s="263" t="s">
        <v>62</v>
      </c>
      <c r="C137" s="221">
        <v>324.3882</v>
      </c>
      <c r="D137" s="278">
        <v>324.3882</v>
      </c>
      <c r="E137" s="40" t="s">
        <v>2719</v>
      </c>
    </row>
    <row r="138" spans="1:5" ht="15">
      <c r="A138" s="263" t="s">
        <v>63</v>
      </c>
      <c r="B138" s="263" t="s">
        <v>64</v>
      </c>
      <c r="C138" s="221">
        <v>185.3802</v>
      </c>
      <c r="D138" s="278">
        <v>185.3802</v>
      </c>
      <c r="E138" s="40" t="s">
        <v>2719</v>
      </c>
    </row>
    <row r="139" spans="1:5" ht="15">
      <c r="A139" s="263" t="s">
        <v>65</v>
      </c>
      <c r="B139" s="263" t="s">
        <v>66</v>
      </c>
      <c r="C139" s="221">
        <v>377.4936000000001</v>
      </c>
      <c r="D139" s="278">
        <v>377.4936000000001</v>
      </c>
      <c r="E139" s="40" t="s">
        <v>2719</v>
      </c>
    </row>
    <row r="140" spans="1:5" ht="15">
      <c r="A140" s="263" t="s">
        <v>67</v>
      </c>
      <c r="B140" s="263" t="s">
        <v>68</v>
      </c>
      <c r="C140" s="221">
        <v>377.4936000000001</v>
      </c>
      <c r="D140" s="278">
        <v>377.4936000000001</v>
      </c>
      <c r="E140" s="40" t="s">
        <v>2719</v>
      </c>
    </row>
    <row r="141" spans="1:5" ht="15">
      <c r="A141" s="263" t="s">
        <v>69</v>
      </c>
      <c r="B141" s="263" t="s">
        <v>70</v>
      </c>
      <c r="C141" s="221">
        <v>377.4936000000001</v>
      </c>
      <c r="D141" s="278">
        <v>377.4936000000001</v>
      </c>
      <c r="E141" s="40" t="s">
        <v>2719</v>
      </c>
    </row>
    <row r="142" spans="1:5" ht="15">
      <c r="A142" s="263" t="s">
        <v>71</v>
      </c>
      <c r="B142" s="263" t="s">
        <v>72</v>
      </c>
      <c r="C142" s="221">
        <v>98.283</v>
      </c>
      <c r="D142" s="278">
        <v>98.283</v>
      </c>
      <c r="E142" s="40" t="s">
        <v>2719</v>
      </c>
    </row>
    <row r="143" spans="1:5" ht="15">
      <c r="A143" s="263" t="s">
        <v>73</v>
      </c>
      <c r="B143" s="263" t="s">
        <v>74</v>
      </c>
      <c r="C143" s="221">
        <v>117.9396</v>
      </c>
      <c r="D143" s="278">
        <v>117.9396</v>
      </c>
      <c r="E143" s="40" t="s">
        <v>2719</v>
      </c>
    </row>
    <row r="144" spans="1:5" ht="15">
      <c r="A144" s="263" t="s">
        <v>75</v>
      </c>
      <c r="B144" s="263" t="s">
        <v>76</v>
      </c>
      <c r="C144" s="221">
        <v>117.9396</v>
      </c>
      <c r="D144" s="278">
        <v>117.9396</v>
      </c>
      <c r="E144" s="40" t="s">
        <v>2719</v>
      </c>
    </row>
    <row r="145" spans="1:5" ht="15">
      <c r="A145" s="263" t="s">
        <v>77</v>
      </c>
      <c r="B145" s="263" t="s">
        <v>78</v>
      </c>
      <c r="C145" s="221">
        <v>117.9396</v>
      </c>
      <c r="D145" s="278">
        <v>117.9396</v>
      </c>
      <c r="E145" s="40" t="s">
        <v>2719</v>
      </c>
    </row>
    <row r="146" spans="1:5" ht="15">
      <c r="A146" s="263" t="s">
        <v>79</v>
      </c>
      <c r="B146" s="263" t="s">
        <v>80</v>
      </c>
      <c r="C146" s="221">
        <v>185.70600000000002</v>
      </c>
      <c r="D146" s="278">
        <v>185.70600000000002</v>
      </c>
      <c r="E146" s="40" t="s">
        <v>2719</v>
      </c>
    </row>
    <row r="147" spans="1:5" ht="15">
      <c r="A147" s="263" t="s">
        <v>81</v>
      </c>
      <c r="B147" s="263" t="s">
        <v>82</v>
      </c>
      <c r="C147" s="221">
        <v>250.4316</v>
      </c>
      <c r="D147" s="278">
        <v>250.4316</v>
      </c>
      <c r="E147" s="40" t="s">
        <v>2719</v>
      </c>
    </row>
    <row r="148" spans="1:5" ht="15">
      <c r="A148" s="263" t="s">
        <v>83</v>
      </c>
      <c r="B148" s="263" t="s">
        <v>84</v>
      </c>
      <c r="C148" s="221">
        <v>262.16040000000004</v>
      </c>
      <c r="D148" s="278">
        <v>262.16040000000004</v>
      </c>
      <c r="E148" s="40" t="s">
        <v>2719</v>
      </c>
    </row>
    <row r="149" spans="1:5" ht="15">
      <c r="A149" s="263" t="s">
        <v>85</v>
      </c>
      <c r="B149" s="263" t="s">
        <v>86</v>
      </c>
      <c r="C149" s="221">
        <v>360.009</v>
      </c>
      <c r="D149" s="278">
        <v>360.009</v>
      </c>
      <c r="E149" s="40" t="s">
        <v>2719</v>
      </c>
    </row>
    <row r="150" spans="1:5" ht="15">
      <c r="A150" s="263" t="s">
        <v>87</v>
      </c>
      <c r="B150" s="263" t="s">
        <v>88</v>
      </c>
      <c r="C150" s="221">
        <v>360.009</v>
      </c>
      <c r="D150" s="278">
        <v>360.009</v>
      </c>
      <c r="E150" s="40" t="s">
        <v>2719</v>
      </c>
    </row>
    <row r="151" spans="1:5" ht="15">
      <c r="A151" s="263" t="s">
        <v>89</v>
      </c>
      <c r="B151" s="263" t="s">
        <v>90</v>
      </c>
      <c r="C151" s="221">
        <v>360.009</v>
      </c>
      <c r="D151" s="278">
        <v>360.009</v>
      </c>
      <c r="E151" s="40" t="s">
        <v>2719</v>
      </c>
    </row>
    <row r="152" spans="1:5" ht="15">
      <c r="A152" s="263" t="s">
        <v>91</v>
      </c>
      <c r="B152" s="263" t="s">
        <v>92</v>
      </c>
      <c r="C152" s="221">
        <v>80.25540000000001</v>
      </c>
      <c r="D152" s="278">
        <v>80.25540000000001</v>
      </c>
      <c r="E152" s="40" t="s">
        <v>2719</v>
      </c>
    </row>
    <row r="153" spans="1:5" ht="15">
      <c r="A153" s="263" t="s">
        <v>93</v>
      </c>
      <c r="B153" s="263" t="s">
        <v>94</v>
      </c>
      <c r="C153" s="221">
        <v>84.8166</v>
      </c>
      <c r="D153" s="278">
        <v>84.8166</v>
      </c>
      <c r="E153" s="40" t="s">
        <v>2719</v>
      </c>
    </row>
    <row r="154" spans="1:5" ht="15">
      <c r="A154" s="263" t="s">
        <v>95</v>
      </c>
      <c r="B154" s="263" t="s">
        <v>96</v>
      </c>
      <c r="C154" s="221">
        <v>343.8276000000001</v>
      </c>
      <c r="D154" s="278">
        <v>343.8276000000001</v>
      </c>
      <c r="E154" s="40" t="s">
        <v>2719</v>
      </c>
    </row>
    <row r="155" spans="1:5" ht="15">
      <c r="A155" s="263" t="s">
        <v>97</v>
      </c>
      <c r="B155" s="263" t="s">
        <v>98</v>
      </c>
      <c r="C155" s="221">
        <v>245.21880000000002</v>
      </c>
      <c r="D155" s="278">
        <v>245.21880000000002</v>
      </c>
      <c r="E155" s="40" t="s">
        <v>2719</v>
      </c>
    </row>
    <row r="156" spans="1:5" ht="15">
      <c r="A156" s="263" t="s">
        <v>99</v>
      </c>
      <c r="B156" s="263" t="s">
        <v>100</v>
      </c>
      <c r="C156" s="221">
        <v>80.90700000000001</v>
      </c>
      <c r="D156" s="278">
        <v>80.90700000000001</v>
      </c>
      <c r="E156" s="40" t="s">
        <v>2719</v>
      </c>
    </row>
    <row r="157" spans="1:5" ht="15">
      <c r="A157" s="263" t="s">
        <v>101</v>
      </c>
      <c r="B157" s="263" t="s">
        <v>102</v>
      </c>
      <c r="C157" s="221">
        <v>91.65840000000001</v>
      </c>
      <c r="D157" s="278">
        <v>91.65840000000001</v>
      </c>
      <c r="E157" s="40" t="s">
        <v>2719</v>
      </c>
    </row>
    <row r="158" spans="1:5" ht="15">
      <c r="A158" s="263" t="s">
        <v>103</v>
      </c>
      <c r="B158" s="263" t="s">
        <v>104</v>
      </c>
      <c r="C158" s="221">
        <v>111.0978</v>
      </c>
      <c r="D158" s="278">
        <v>111.0978</v>
      </c>
      <c r="E158" s="40" t="s">
        <v>2719</v>
      </c>
    </row>
    <row r="159" spans="1:5" ht="15">
      <c r="A159" s="263" t="s">
        <v>105</v>
      </c>
      <c r="B159" s="263" t="s">
        <v>106</v>
      </c>
      <c r="C159" s="221">
        <v>91.0068</v>
      </c>
      <c r="D159" s="278">
        <v>91.0068</v>
      </c>
      <c r="E159" s="40" t="s">
        <v>2719</v>
      </c>
    </row>
    <row r="160" spans="1:5" ht="15">
      <c r="A160" s="263" t="s">
        <v>107</v>
      </c>
      <c r="B160" s="263" t="s">
        <v>108</v>
      </c>
      <c r="C160" s="221">
        <v>153.99480000000003</v>
      </c>
      <c r="D160" s="278">
        <v>153.99480000000003</v>
      </c>
      <c r="E160" s="40" t="s">
        <v>2719</v>
      </c>
    </row>
    <row r="161" spans="1:5" ht="15">
      <c r="A161" s="263" t="s">
        <v>109</v>
      </c>
      <c r="B161" s="263" t="s">
        <v>110</v>
      </c>
      <c r="C161" s="221">
        <v>153.2346</v>
      </c>
      <c r="D161" s="278">
        <v>153.2346</v>
      </c>
      <c r="E161" s="40" t="s">
        <v>2719</v>
      </c>
    </row>
    <row r="162" spans="1:5" ht="15">
      <c r="A162" s="263" t="s">
        <v>111</v>
      </c>
      <c r="B162" s="263" t="s">
        <v>112</v>
      </c>
      <c r="C162" s="221">
        <v>153.2346</v>
      </c>
      <c r="D162" s="278">
        <v>153.2346</v>
      </c>
      <c r="E162" s="40" t="s">
        <v>2719</v>
      </c>
    </row>
    <row r="163" spans="1:5" ht="15">
      <c r="A163" s="263" t="s">
        <v>113</v>
      </c>
      <c r="B163" s="263" t="s">
        <v>114</v>
      </c>
      <c r="C163" s="221">
        <v>153.2346</v>
      </c>
      <c r="D163" s="278">
        <v>153.2346</v>
      </c>
      <c r="E163" s="40" t="s">
        <v>2719</v>
      </c>
    </row>
    <row r="164" spans="1:5" ht="15">
      <c r="A164" s="263" t="s">
        <v>115</v>
      </c>
      <c r="B164" s="263" t="s">
        <v>116</v>
      </c>
      <c r="C164" s="221">
        <v>206.7744</v>
      </c>
      <c r="D164" s="278">
        <v>206.7744</v>
      </c>
      <c r="E164" s="40" t="s">
        <v>2719</v>
      </c>
    </row>
    <row r="165" spans="1:5" ht="15">
      <c r="A165" s="263" t="s">
        <v>117</v>
      </c>
      <c r="B165" s="263" t="s">
        <v>118</v>
      </c>
      <c r="C165" s="221">
        <v>206.7744</v>
      </c>
      <c r="D165" s="278">
        <v>206.7744</v>
      </c>
      <c r="E165" s="40" t="s">
        <v>2719</v>
      </c>
    </row>
    <row r="166" spans="1:5" ht="15">
      <c r="A166" s="263" t="s">
        <v>119</v>
      </c>
      <c r="B166" s="263" t="s">
        <v>120</v>
      </c>
      <c r="C166" s="221">
        <v>206.7744</v>
      </c>
      <c r="D166" s="278">
        <v>206.7744</v>
      </c>
      <c r="E166" s="40" t="s">
        <v>2719</v>
      </c>
    </row>
    <row r="167" spans="1:5" ht="15">
      <c r="A167" s="263" t="s">
        <v>121</v>
      </c>
      <c r="B167" s="263" t="s">
        <v>122</v>
      </c>
      <c r="C167" s="221">
        <v>99.6948</v>
      </c>
      <c r="D167" s="278">
        <v>99.6948</v>
      </c>
      <c r="E167" s="40" t="s">
        <v>2719</v>
      </c>
    </row>
    <row r="168" spans="1:5" ht="15">
      <c r="A168" s="263" t="s">
        <v>123</v>
      </c>
      <c r="B168" s="263" t="s">
        <v>124</v>
      </c>
      <c r="C168" s="221">
        <v>115.9848</v>
      </c>
      <c r="D168" s="278">
        <v>115.9848</v>
      </c>
      <c r="E168" s="40" t="s">
        <v>2719</v>
      </c>
    </row>
    <row r="169" spans="1:5" ht="15">
      <c r="A169" s="263" t="s">
        <v>125</v>
      </c>
      <c r="B169" s="263" t="s">
        <v>126</v>
      </c>
      <c r="C169" s="221">
        <v>117.61380000000001</v>
      </c>
      <c r="D169" s="278">
        <v>117.61380000000001</v>
      </c>
      <c r="E169" s="40" t="s">
        <v>2719</v>
      </c>
    </row>
    <row r="170" spans="1:5" ht="15">
      <c r="A170" s="263" t="s">
        <v>127</v>
      </c>
      <c r="B170" s="263" t="s">
        <v>128</v>
      </c>
      <c r="C170" s="221">
        <v>117.61380000000001</v>
      </c>
      <c r="D170" s="278">
        <v>117.61380000000001</v>
      </c>
      <c r="E170" s="40" t="s">
        <v>2719</v>
      </c>
    </row>
    <row r="171" spans="1:5" ht="15">
      <c r="A171" s="263" t="s">
        <v>129</v>
      </c>
      <c r="B171" s="263" t="s">
        <v>130</v>
      </c>
      <c r="C171" s="221">
        <v>86.88</v>
      </c>
      <c r="D171" s="278">
        <v>86.88</v>
      </c>
      <c r="E171" s="40" t="s">
        <v>2719</v>
      </c>
    </row>
    <row r="172" spans="1:5" ht="15">
      <c r="A172" s="263" t="s">
        <v>131</v>
      </c>
      <c r="B172" s="263" t="s">
        <v>132</v>
      </c>
      <c r="C172" s="221">
        <v>175.28040000000001</v>
      </c>
      <c r="D172" s="278">
        <v>175.28040000000001</v>
      </c>
      <c r="E172" s="40" t="s">
        <v>2719</v>
      </c>
    </row>
    <row r="173" spans="1:5" ht="15">
      <c r="A173" s="263" t="s">
        <v>133</v>
      </c>
      <c r="B173" s="263" t="s">
        <v>134</v>
      </c>
      <c r="C173" s="221">
        <v>260.5314</v>
      </c>
      <c r="D173" s="278">
        <v>260.5314</v>
      </c>
      <c r="E173" s="40" t="s">
        <v>2719</v>
      </c>
    </row>
    <row r="174" spans="1:5" ht="15">
      <c r="A174" s="263" t="s">
        <v>135</v>
      </c>
      <c r="B174" s="263" t="s">
        <v>136</v>
      </c>
      <c r="C174" s="221">
        <v>83.40480000000001</v>
      </c>
      <c r="D174" s="278">
        <v>83.40480000000001</v>
      </c>
      <c r="E174" s="40" t="s">
        <v>2719</v>
      </c>
    </row>
    <row r="175" spans="1:5" ht="15">
      <c r="A175" s="263" t="s">
        <v>137</v>
      </c>
      <c r="B175" s="263" t="s">
        <v>138</v>
      </c>
      <c r="C175" s="221">
        <v>304.62300000000005</v>
      </c>
      <c r="D175" s="278">
        <v>304.62300000000005</v>
      </c>
      <c r="E175" s="40" t="s">
        <v>2719</v>
      </c>
    </row>
    <row r="176" spans="1:5" ht="15">
      <c r="A176" s="263" t="s">
        <v>139</v>
      </c>
      <c r="B176" s="263" t="s">
        <v>140</v>
      </c>
      <c r="C176" s="221">
        <v>87.96600000000001</v>
      </c>
      <c r="D176" s="278">
        <v>87.96600000000001</v>
      </c>
      <c r="E176" s="40" t="s">
        <v>2719</v>
      </c>
    </row>
    <row r="177" spans="1:5" ht="15">
      <c r="A177" s="263" t="s">
        <v>141</v>
      </c>
      <c r="B177" s="263" t="s">
        <v>142</v>
      </c>
      <c r="C177" s="221">
        <v>95.67660000000001</v>
      </c>
      <c r="D177" s="278">
        <v>95.67660000000001</v>
      </c>
      <c r="E177" s="40" t="s">
        <v>2719</v>
      </c>
    </row>
    <row r="178" spans="1:5" ht="15">
      <c r="A178" s="263" t="s">
        <v>143</v>
      </c>
      <c r="B178" s="263" t="s">
        <v>144</v>
      </c>
      <c r="C178" s="221">
        <v>95.67660000000001</v>
      </c>
      <c r="D178" s="278">
        <v>95.67660000000001</v>
      </c>
      <c r="E178" s="40" t="s">
        <v>2719</v>
      </c>
    </row>
    <row r="179" spans="1:5" ht="15">
      <c r="A179" s="263" t="s">
        <v>145</v>
      </c>
      <c r="B179" s="263" t="s">
        <v>146</v>
      </c>
      <c r="C179" s="221">
        <v>95.67660000000001</v>
      </c>
      <c r="D179" s="278">
        <v>95.67660000000001</v>
      </c>
      <c r="E179" s="40" t="s">
        <v>2719</v>
      </c>
    </row>
    <row r="180" spans="1:5" ht="15">
      <c r="A180" s="263" t="s">
        <v>147</v>
      </c>
      <c r="B180" s="263" t="s">
        <v>148</v>
      </c>
      <c r="C180" s="221">
        <v>147.5874</v>
      </c>
      <c r="D180" s="278">
        <v>147.5874</v>
      </c>
      <c r="E180" s="40" t="s">
        <v>2719</v>
      </c>
    </row>
    <row r="181" spans="1:5" ht="15">
      <c r="A181" s="263" t="s">
        <v>149</v>
      </c>
      <c r="B181" s="263" t="s">
        <v>150</v>
      </c>
      <c r="C181" s="221">
        <v>242.8296</v>
      </c>
      <c r="D181" s="278">
        <v>242.8296</v>
      </c>
      <c r="E181" s="40" t="s">
        <v>2719</v>
      </c>
    </row>
    <row r="182" spans="1:5" ht="15">
      <c r="A182" s="263" t="s">
        <v>151</v>
      </c>
      <c r="B182" s="263" t="s">
        <v>152</v>
      </c>
      <c r="C182" s="221">
        <v>220.02360000000002</v>
      </c>
      <c r="D182" s="278">
        <v>220.02360000000002</v>
      </c>
      <c r="E182" s="40" t="s">
        <v>2719</v>
      </c>
    </row>
    <row r="183" spans="1:5" ht="15">
      <c r="A183" s="263" t="s">
        <v>153</v>
      </c>
      <c r="B183" s="263" t="s">
        <v>154</v>
      </c>
      <c r="C183" s="221">
        <v>153.0174</v>
      </c>
      <c r="D183" s="278">
        <v>153.0174</v>
      </c>
      <c r="E183" s="40" t="s">
        <v>2719</v>
      </c>
    </row>
    <row r="184" spans="1:5" ht="15">
      <c r="A184" s="263" t="s">
        <v>155</v>
      </c>
      <c r="B184" s="263" t="s">
        <v>156</v>
      </c>
      <c r="C184" s="221">
        <v>94.91640000000001</v>
      </c>
      <c r="D184" s="278">
        <v>94.91640000000001</v>
      </c>
      <c r="E184" s="40" t="s">
        <v>2719</v>
      </c>
    </row>
    <row r="185" spans="1:5" ht="15">
      <c r="A185" s="263" t="s">
        <v>157</v>
      </c>
      <c r="B185" s="263" t="s">
        <v>158</v>
      </c>
      <c r="C185" s="221">
        <v>213.8334</v>
      </c>
      <c r="D185" s="278">
        <v>213.8334</v>
      </c>
      <c r="E185" s="40" t="s">
        <v>2719</v>
      </c>
    </row>
    <row r="186" spans="1:5" ht="15">
      <c r="A186" s="263" t="s">
        <v>159</v>
      </c>
      <c r="B186" s="263" t="s">
        <v>160</v>
      </c>
      <c r="C186" s="221">
        <v>197.109</v>
      </c>
      <c r="D186" s="278">
        <v>197.109</v>
      </c>
      <c r="E186" s="40" t="s">
        <v>2719</v>
      </c>
    </row>
    <row r="187" spans="1:5" ht="15">
      <c r="A187" s="263" t="s">
        <v>161</v>
      </c>
      <c r="B187" s="263" t="s">
        <v>162</v>
      </c>
      <c r="C187" s="221">
        <v>197.109</v>
      </c>
      <c r="D187" s="278">
        <v>197.109</v>
      </c>
      <c r="E187" s="40" t="s">
        <v>2719</v>
      </c>
    </row>
    <row r="188" spans="1:5" ht="15">
      <c r="A188" s="263" t="s">
        <v>163</v>
      </c>
      <c r="B188" s="263" t="s">
        <v>164</v>
      </c>
      <c r="C188" s="221">
        <v>197.109</v>
      </c>
      <c r="D188" s="278">
        <v>197.109</v>
      </c>
      <c r="E188" s="40" t="s">
        <v>2719</v>
      </c>
    </row>
    <row r="189" spans="1:5" ht="15">
      <c r="A189" s="263" t="s">
        <v>165</v>
      </c>
      <c r="B189" s="263" t="s">
        <v>166</v>
      </c>
      <c r="C189" s="221">
        <v>150.73680000000002</v>
      </c>
      <c r="D189" s="278">
        <v>150.73680000000002</v>
      </c>
      <c r="E189" s="40" t="s">
        <v>2719</v>
      </c>
    </row>
    <row r="190" spans="1:5" ht="15">
      <c r="A190" s="263" t="s">
        <v>167</v>
      </c>
      <c r="B190" s="263" t="s">
        <v>168</v>
      </c>
      <c r="C190" s="221">
        <v>123.58680000000001</v>
      </c>
      <c r="D190" s="278">
        <v>123.58680000000001</v>
      </c>
      <c r="E190" s="40" t="s">
        <v>2719</v>
      </c>
    </row>
    <row r="191" spans="1:5" ht="15">
      <c r="A191" s="263" t="s">
        <v>169</v>
      </c>
      <c r="B191" s="263" t="s">
        <v>170</v>
      </c>
      <c r="C191" s="221">
        <v>235.8792</v>
      </c>
      <c r="D191" s="278">
        <v>235.8792</v>
      </c>
      <c r="E191" s="40" t="s">
        <v>2719</v>
      </c>
    </row>
    <row r="192" spans="1:5" ht="15">
      <c r="A192" s="263" t="s">
        <v>171</v>
      </c>
      <c r="B192" s="263" t="s">
        <v>172</v>
      </c>
      <c r="C192" s="221">
        <v>122.175</v>
      </c>
      <c r="D192" s="278">
        <v>122.175</v>
      </c>
      <c r="E192" s="40" t="s">
        <v>2719</v>
      </c>
    </row>
    <row r="193" spans="1:5" ht="15">
      <c r="A193" s="263" t="s">
        <v>173</v>
      </c>
      <c r="B193" s="263" t="s">
        <v>174</v>
      </c>
      <c r="C193" s="221">
        <v>152.04</v>
      </c>
      <c r="D193" s="278">
        <v>152.04</v>
      </c>
      <c r="E193" s="40" t="s">
        <v>2719</v>
      </c>
    </row>
    <row r="194" spans="1:5" ht="15">
      <c r="A194" s="263" t="s">
        <v>175</v>
      </c>
      <c r="B194" s="263" t="s">
        <v>176</v>
      </c>
      <c r="C194" s="221">
        <v>241.41780000000003</v>
      </c>
      <c r="D194" s="278">
        <v>241.41780000000003</v>
      </c>
      <c r="E194" s="40" t="s">
        <v>2719</v>
      </c>
    </row>
    <row r="195" spans="1:5" ht="15">
      <c r="A195" s="263" t="s">
        <v>818</v>
      </c>
      <c r="B195" s="263" t="s">
        <v>819</v>
      </c>
      <c r="C195" s="221">
        <v>241.41780000000003</v>
      </c>
      <c r="D195" s="278">
        <v>241.41780000000003</v>
      </c>
      <c r="E195" s="40" t="s">
        <v>2719</v>
      </c>
    </row>
    <row r="196" spans="1:5" ht="15">
      <c r="A196" s="263" t="s">
        <v>820</v>
      </c>
      <c r="B196" s="263" t="s">
        <v>821</v>
      </c>
      <c r="C196" s="221">
        <v>241.41780000000003</v>
      </c>
      <c r="D196" s="278">
        <v>241.41780000000003</v>
      </c>
      <c r="E196" s="40" t="s">
        <v>2719</v>
      </c>
    </row>
    <row r="197" spans="1:5" ht="15">
      <c r="A197" s="263" t="s">
        <v>822</v>
      </c>
      <c r="B197" s="263" t="s">
        <v>823</v>
      </c>
      <c r="C197" s="221">
        <v>114.89880000000001</v>
      </c>
      <c r="D197" s="278">
        <v>114.89880000000001</v>
      </c>
      <c r="E197" s="40" t="s">
        <v>2719</v>
      </c>
    </row>
    <row r="198" spans="1:5" ht="15">
      <c r="A198" s="263" t="s">
        <v>824</v>
      </c>
      <c r="B198" s="263" t="s">
        <v>825</v>
      </c>
      <c r="C198" s="221">
        <v>168.4386</v>
      </c>
      <c r="D198" s="278">
        <v>168.4386</v>
      </c>
      <c r="E198" s="40" t="s">
        <v>2719</v>
      </c>
    </row>
    <row r="199" spans="1:5" ht="15">
      <c r="A199" s="263" t="s">
        <v>826</v>
      </c>
      <c r="B199" s="263" t="s">
        <v>827</v>
      </c>
      <c r="C199" s="221">
        <v>168.4386</v>
      </c>
      <c r="D199" s="278">
        <v>168.4386</v>
      </c>
      <c r="E199" s="40" t="s">
        <v>2719</v>
      </c>
    </row>
    <row r="200" spans="1:5" ht="15">
      <c r="A200" s="263" t="s">
        <v>828</v>
      </c>
      <c r="B200" s="263" t="s">
        <v>829</v>
      </c>
      <c r="C200" s="221">
        <v>168.4386</v>
      </c>
      <c r="D200" s="278">
        <v>168.4386</v>
      </c>
      <c r="E200" s="40" t="s">
        <v>2719</v>
      </c>
    </row>
    <row r="201" spans="1:5" ht="15">
      <c r="A201" s="263" t="s">
        <v>830</v>
      </c>
      <c r="B201" s="263" t="s">
        <v>831</v>
      </c>
      <c r="C201" s="221">
        <v>287.79</v>
      </c>
      <c r="D201" s="278">
        <v>287.79</v>
      </c>
      <c r="E201" s="40" t="s">
        <v>2719</v>
      </c>
    </row>
    <row r="202" spans="1:5" ht="15">
      <c r="A202" s="263" t="s">
        <v>832</v>
      </c>
      <c r="B202" s="263" t="s">
        <v>833</v>
      </c>
      <c r="C202" s="221">
        <v>255.4272</v>
      </c>
      <c r="D202" s="278">
        <v>255.4272</v>
      </c>
      <c r="E202" s="40" t="s">
        <v>2719</v>
      </c>
    </row>
    <row r="203" spans="1:5" ht="15">
      <c r="A203" s="263" t="s">
        <v>834</v>
      </c>
      <c r="B203" s="263" t="s">
        <v>835</v>
      </c>
      <c r="C203" s="221">
        <v>407.3586000000001</v>
      </c>
      <c r="D203" s="278">
        <v>407.3586000000001</v>
      </c>
      <c r="E203" s="40" t="s">
        <v>2719</v>
      </c>
    </row>
    <row r="204" spans="1:5" ht="15">
      <c r="A204" s="263" t="s">
        <v>836</v>
      </c>
      <c r="B204" s="263" t="s">
        <v>837</v>
      </c>
      <c r="C204" s="221">
        <v>407.3586000000001</v>
      </c>
      <c r="D204" s="278">
        <v>407.3586000000001</v>
      </c>
      <c r="E204" s="40" t="s">
        <v>2719</v>
      </c>
    </row>
    <row r="205" spans="1:5" ht="15">
      <c r="A205" s="263" t="s">
        <v>838</v>
      </c>
      <c r="B205" s="263" t="s">
        <v>839</v>
      </c>
      <c r="C205" s="221">
        <v>407.3586000000001</v>
      </c>
      <c r="D205" s="278">
        <v>407.3586000000001</v>
      </c>
      <c r="E205" s="40" t="s">
        <v>2719</v>
      </c>
    </row>
    <row r="206" spans="1:5" ht="15">
      <c r="A206" s="263" t="s">
        <v>840</v>
      </c>
      <c r="B206" s="263" t="s">
        <v>841</v>
      </c>
      <c r="C206" s="221">
        <v>74.93400000000001</v>
      </c>
      <c r="D206" s="278">
        <v>74.93400000000001</v>
      </c>
      <c r="E206" s="40" t="s">
        <v>2719</v>
      </c>
    </row>
    <row r="207" spans="1:5" ht="15">
      <c r="A207" s="263" t="s">
        <v>842</v>
      </c>
      <c r="B207" s="263" t="s">
        <v>843</v>
      </c>
      <c r="C207" s="221">
        <v>195.0456</v>
      </c>
      <c r="D207" s="278">
        <v>195.0456</v>
      </c>
      <c r="E207" s="40" t="s">
        <v>2719</v>
      </c>
    </row>
    <row r="208" spans="1:5" ht="15">
      <c r="A208" s="263" t="s">
        <v>844</v>
      </c>
      <c r="B208" s="263" t="s">
        <v>845</v>
      </c>
      <c r="C208" s="221">
        <v>291.2652</v>
      </c>
      <c r="D208" s="278">
        <v>291.2652</v>
      </c>
      <c r="E208" s="40" t="s">
        <v>2719</v>
      </c>
    </row>
    <row r="209" spans="1:5" ht="15">
      <c r="A209" s="263" t="s">
        <v>846</v>
      </c>
      <c r="B209" s="263" t="s">
        <v>847</v>
      </c>
      <c r="C209" s="221">
        <v>291.2652</v>
      </c>
      <c r="D209" s="278">
        <v>291.2652</v>
      </c>
      <c r="E209" s="40" t="s">
        <v>2719</v>
      </c>
    </row>
    <row r="210" spans="1:5" ht="15">
      <c r="A210" s="263" t="s">
        <v>848</v>
      </c>
      <c r="B210" s="263" t="s">
        <v>849</v>
      </c>
      <c r="C210" s="221">
        <v>291.2652</v>
      </c>
      <c r="D210" s="278">
        <v>291.2652</v>
      </c>
      <c r="E210" s="40" t="s">
        <v>2719</v>
      </c>
    </row>
    <row r="211" spans="1:5" ht="15">
      <c r="A211" s="263" t="s">
        <v>850</v>
      </c>
      <c r="B211" s="263" t="s">
        <v>851</v>
      </c>
      <c r="C211" s="221">
        <v>82.97040000000001</v>
      </c>
      <c r="D211" s="278">
        <v>82.97040000000001</v>
      </c>
      <c r="E211" s="40" t="s">
        <v>2719</v>
      </c>
    </row>
    <row r="212" spans="1:5" ht="15">
      <c r="A212" s="263" t="s">
        <v>852</v>
      </c>
      <c r="B212" s="263" t="s">
        <v>853</v>
      </c>
      <c r="C212" s="221">
        <v>182.448</v>
      </c>
      <c r="D212" s="278">
        <v>182.448</v>
      </c>
      <c r="E212" s="40" t="s">
        <v>2719</v>
      </c>
    </row>
    <row r="213" spans="1:5" ht="15">
      <c r="A213" s="263" t="s">
        <v>854</v>
      </c>
      <c r="B213" s="263" t="s">
        <v>855</v>
      </c>
      <c r="C213" s="221">
        <v>315.7002</v>
      </c>
      <c r="D213" s="278">
        <v>315.7002</v>
      </c>
      <c r="E213" s="40" t="s">
        <v>2719</v>
      </c>
    </row>
    <row r="214" spans="1:5" ht="15">
      <c r="A214" s="263" t="s">
        <v>856</v>
      </c>
      <c r="B214" s="263" t="s">
        <v>857</v>
      </c>
      <c r="C214" s="221">
        <v>267.699</v>
      </c>
      <c r="D214" s="278">
        <v>267.699</v>
      </c>
      <c r="E214" s="40" t="s">
        <v>2719</v>
      </c>
    </row>
    <row r="215" spans="1:5" ht="15">
      <c r="A215" s="263" t="s">
        <v>858</v>
      </c>
      <c r="B215" s="263" t="s">
        <v>859</v>
      </c>
      <c r="C215" s="221">
        <v>150.0852</v>
      </c>
      <c r="D215" s="278">
        <v>150.0852</v>
      </c>
      <c r="E215" s="40" t="s">
        <v>2719</v>
      </c>
    </row>
    <row r="216" spans="1:5" ht="15">
      <c r="A216" s="263" t="s">
        <v>860</v>
      </c>
      <c r="B216" s="263" t="s">
        <v>861</v>
      </c>
      <c r="C216" s="221">
        <v>499.8858000000001</v>
      </c>
      <c r="D216" s="278">
        <v>499.8858000000001</v>
      </c>
      <c r="E216" s="40" t="s">
        <v>2719</v>
      </c>
    </row>
    <row r="217" spans="1:5" ht="15">
      <c r="A217" s="263" t="s">
        <v>862</v>
      </c>
      <c r="B217" s="263" t="s">
        <v>863</v>
      </c>
      <c r="C217" s="221">
        <v>285.18360000000007</v>
      </c>
      <c r="D217" s="278">
        <v>285.18360000000007</v>
      </c>
      <c r="E217" s="40" t="s">
        <v>2719</v>
      </c>
    </row>
    <row r="218" spans="1:5" ht="15">
      <c r="A218" s="263" t="s">
        <v>864</v>
      </c>
      <c r="B218" s="263" t="s">
        <v>865</v>
      </c>
      <c r="C218" s="221">
        <v>304.62300000000005</v>
      </c>
      <c r="D218" s="278">
        <v>304.62300000000005</v>
      </c>
      <c r="E218" s="40" t="s">
        <v>2719</v>
      </c>
    </row>
    <row r="219" spans="1:5" ht="15">
      <c r="A219" s="263" t="s">
        <v>866</v>
      </c>
      <c r="B219" s="263" t="s">
        <v>867</v>
      </c>
      <c r="C219" s="221">
        <v>304.62300000000005</v>
      </c>
      <c r="D219" s="278">
        <v>304.62300000000005</v>
      </c>
      <c r="E219" s="40" t="s">
        <v>2719</v>
      </c>
    </row>
    <row r="220" spans="1:5" ht="15">
      <c r="A220" s="263" t="s">
        <v>868</v>
      </c>
      <c r="B220" s="263" t="s">
        <v>869</v>
      </c>
      <c r="C220" s="221">
        <v>443.41380000000004</v>
      </c>
      <c r="D220" s="278">
        <v>443.41380000000004</v>
      </c>
      <c r="E220" s="40" t="s">
        <v>2719</v>
      </c>
    </row>
    <row r="221" spans="1:4" ht="12.75">
      <c r="A221" s="3"/>
      <c r="B221" s="3"/>
      <c r="C221" s="70"/>
      <c r="D221" s="148"/>
    </row>
    <row r="222" spans="1:4" ht="12.75">
      <c r="A222" s="3"/>
      <c r="B222" s="3"/>
      <c r="C222" s="70"/>
      <c r="D222" s="148"/>
    </row>
    <row r="223" spans="1:4" ht="12.75">
      <c r="A223" s="3"/>
      <c r="B223" s="3"/>
      <c r="C223" s="70"/>
      <c r="D223" s="148"/>
    </row>
    <row r="224" spans="1:4" ht="12.75">
      <c r="A224" s="3"/>
      <c r="B224" s="3"/>
      <c r="C224" s="70"/>
      <c r="D224" s="148"/>
    </row>
    <row r="225" spans="1:4" ht="12.75">
      <c r="A225" s="3"/>
      <c r="B225" s="3"/>
      <c r="C225" s="70"/>
      <c r="D225" s="148"/>
    </row>
    <row r="226" spans="1:4" ht="12.75">
      <c r="A226" s="3"/>
      <c r="B226" s="3"/>
      <c r="C226" s="70"/>
      <c r="D226" s="148"/>
    </row>
    <row r="227" spans="1:4" ht="12.75">
      <c r="A227" s="3"/>
      <c r="B227" s="3"/>
      <c r="C227" s="70"/>
      <c r="D227" s="148"/>
    </row>
    <row r="228" spans="1:4" ht="12.75">
      <c r="A228" s="3"/>
      <c r="B228" s="3"/>
      <c r="C228" s="70"/>
      <c r="D228" s="148"/>
    </row>
    <row r="229" spans="1:4" ht="12.75">
      <c r="A229" s="3"/>
      <c r="B229" s="3"/>
      <c r="C229" s="70"/>
      <c r="D229" s="148"/>
    </row>
    <row r="230" spans="1:4" ht="12.75">
      <c r="A230" s="3"/>
      <c r="B230" s="3"/>
      <c r="C230" s="70"/>
      <c r="D230" s="148"/>
    </row>
    <row r="231" spans="1:4" ht="12.75">
      <c r="A231" s="3"/>
      <c r="B231" s="3"/>
      <c r="C231" s="70"/>
      <c r="D231" s="148"/>
    </row>
    <row r="232" spans="1:4" ht="12.75">
      <c r="A232" s="3"/>
      <c r="B232" s="3"/>
      <c r="C232" s="70"/>
      <c r="D232" s="148"/>
    </row>
    <row r="233" spans="1:4" ht="12.75">
      <c r="A233" s="3"/>
      <c r="B233" s="3"/>
      <c r="C233" s="70"/>
      <c r="D233" s="148"/>
    </row>
    <row r="234" spans="1:4" ht="12.75">
      <c r="A234" s="3"/>
      <c r="B234" s="3"/>
      <c r="C234" s="70"/>
      <c r="D234" s="148"/>
    </row>
    <row r="235" spans="1:4" ht="12.75">
      <c r="A235" s="3"/>
      <c r="B235" s="3"/>
      <c r="C235" s="70"/>
      <c r="D235" s="148"/>
    </row>
    <row r="236" spans="1:4" ht="12.75">
      <c r="A236" s="3"/>
      <c r="B236" s="3"/>
      <c r="C236" s="70"/>
      <c r="D236" s="148"/>
    </row>
    <row r="237" spans="1:4" ht="12.75">
      <c r="A237" s="3"/>
      <c r="B237" s="3"/>
      <c r="C237" s="70"/>
      <c r="D237" s="148"/>
    </row>
    <row r="238" spans="1:4" ht="12.75">
      <c r="A238" s="3"/>
      <c r="B238" s="3"/>
      <c r="C238" s="70"/>
      <c r="D238" s="148"/>
    </row>
    <row r="239" spans="1:4" ht="12.75">
      <c r="A239" s="3"/>
      <c r="B239" s="3"/>
      <c r="C239" s="70"/>
      <c r="D239" s="148"/>
    </row>
    <row r="240" spans="1:4" ht="12.75">
      <c r="A240" s="3"/>
      <c r="B240" s="3"/>
      <c r="C240" s="70"/>
      <c r="D240" s="148"/>
    </row>
    <row r="241" spans="1:4" ht="12.75">
      <c r="A241" s="3"/>
      <c r="B241" s="3"/>
      <c r="C241" s="70"/>
      <c r="D241" s="148"/>
    </row>
    <row r="242" spans="1:4" ht="12.75">
      <c r="A242" s="3"/>
      <c r="B242" s="3"/>
      <c r="C242" s="70"/>
      <c r="D242" s="148"/>
    </row>
    <row r="243" spans="1:4" ht="12.75">
      <c r="A243" s="3"/>
      <c r="B243" s="3"/>
      <c r="C243" s="70"/>
      <c r="D243" s="148"/>
    </row>
    <row r="244" spans="1:4" ht="12.75">
      <c r="A244" s="3"/>
      <c r="B244" s="3"/>
      <c r="C244" s="70"/>
      <c r="D244" s="148"/>
    </row>
    <row r="245" spans="1:4" ht="12.75">
      <c r="A245" s="3"/>
      <c r="B245" s="3"/>
      <c r="C245" s="70"/>
      <c r="D245" s="148"/>
    </row>
    <row r="246" spans="1:4" ht="12.75">
      <c r="A246" s="3"/>
      <c r="B246" s="3"/>
      <c r="C246" s="70"/>
      <c r="D246" s="148"/>
    </row>
    <row r="247" spans="1:4" ht="12.75">
      <c r="A247" s="3"/>
      <c r="B247" s="3"/>
      <c r="C247" s="70"/>
      <c r="D247" s="148"/>
    </row>
    <row r="248" spans="1:4" ht="12.75">
      <c r="A248" s="3"/>
      <c r="B248" s="3"/>
      <c r="C248" s="70"/>
      <c r="D248" s="148"/>
    </row>
    <row r="249" spans="1:4" ht="12.75">
      <c r="A249" s="3"/>
      <c r="B249" s="3"/>
      <c r="C249" s="70"/>
      <c r="D249" s="148"/>
    </row>
    <row r="250" spans="1:4" ht="12.75">
      <c r="A250" s="3"/>
      <c r="B250" s="3"/>
      <c r="C250" s="70"/>
      <c r="D250" s="148"/>
    </row>
    <row r="251" spans="1:4" ht="12.75">
      <c r="A251" s="3"/>
      <c r="B251" s="3"/>
      <c r="C251" s="70"/>
      <c r="D251" s="148"/>
    </row>
    <row r="252" spans="1:4" ht="12.75">
      <c r="A252" s="3"/>
      <c r="B252" s="3"/>
      <c r="C252" s="70"/>
      <c r="D252" s="148"/>
    </row>
    <row r="253" spans="1:4" ht="12.75">
      <c r="A253" s="3"/>
      <c r="B253" s="3"/>
      <c r="C253" s="70"/>
      <c r="D253" s="148"/>
    </row>
    <row r="254" spans="1:4" ht="12.75">
      <c r="A254" s="3"/>
      <c r="B254" s="3"/>
      <c r="C254" s="70"/>
      <c r="D254" s="148"/>
    </row>
    <row r="255" spans="1:4" ht="12.75">
      <c r="A255" s="3"/>
      <c r="B255" s="3"/>
      <c r="C255" s="70"/>
      <c r="D255" s="148"/>
    </row>
    <row r="256" spans="1:4" ht="12.75">
      <c r="A256" s="3"/>
      <c r="B256" s="3"/>
      <c r="C256" s="70"/>
      <c r="D256" s="148"/>
    </row>
    <row r="257" spans="1:4" ht="12.75">
      <c r="A257" s="3"/>
      <c r="B257" s="3"/>
      <c r="C257" s="70"/>
      <c r="D257" s="148"/>
    </row>
    <row r="258" spans="1:4" ht="12.75">
      <c r="A258" s="3"/>
      <c r="B258" s="3"/>
      <c r="C258" s="70"/>
      <c r="D258" s="148"/>
    </row>
    <row r="259" spans="1:4" ht="12.75">
      <c r="A259" s="3"/>
      <c r="B259" s="3"/>
      <c r="C259" s="70"/>
      <c r="D259" s="148"/>
    </row>
    <row r="260" spans="1:4" ht="12.75">
      <c r="A260" s="3"/>
      <c r="B260" s="3"/>
      <c r="C260" s="70"/>
      <c r="D260" s="148"/>
    </row>
    <row r="261" spans="1:4" ht="12.75">
      <c r="A261" s="3"/>
      <c r="B261" s="3"/>
      <c r="C261" s="70"/>
      <c r="D261" s="148"/>
    </row>
    <row r="262" spans="1:4" ht="12.75">
      <c r="A262" s="3"/>
      <c r="B262" s="3"/>
      <c r="C262" s="70"/>
      <c r="D262" s="148"/>
    </row>
    <row r="263" spans="1:4" ht="12.75">
      <c r="A263" s="3"/>
      <c r="B263" s="3"/>
      <c r="C263" s="70"/>
      <c r="D263" s="148"/>
    </row>
    <row r="264" spans="1:4" ht="12.75">
      <c r="A264" s="3"/>
      <c r="B264" s="3"/>
      <c r="C264" s="70"/>
      <c r="D264" s="148"/>
    </row>
    <row r="265" spans="1:4" ht="12.75">
      <c r="A265" s="3"/>
      <c r="B265" s="3"/>
      <c r="C265" s="70"/>
      <c r="D265" s="148"/>
    </row>
    <row r="266" spans="1:4" ht="12.75">
      <c r="A266" s="3"/>
      <c r="B266" s="3"/>
      <c r="C266" s="70"/>
      <c r="D266" s="148"/>
    </row>
    <row r="267" spans="1:4" ht="12.75">
      <c r="A267" s="3"/>
      <c r="B267" s="3"/>
      <c r="C267" s="70"/>
      <c r="D267" s="148"/>
    </row>
    <row r="268" spans="1:4" ht="12.75">
      <c r="A268" s="3"/>
      <c r="B268" s="3"/>
      <c r="C268" s="70"/>
      <c r="D268" s="148"/>
    </row>
    <row r="269" spans="1:4" ht="12.75">
      <c r="A269" s="3"/>
      <c r="B269" s="3"/>
      <c r="C269" s="70"/>
      <c r="D269" s="148"/>
    </row>
    <row r="270" spans="1:4" ht="12.75">
      <c r="A270" s="3"/>
      <c r="B270" s="3"/>
      <c r="C270" s="70"/>
      <c r="D270" s="148"/>
    </row>
    <row r="271" spans="1:4" ht="12.75">
      <c r="A271" s="3"/>
      <c r="B271" s="3"/>
      <c r="C271" s="70"/>
      <c r="D271" s="148"/>
    </row>
    <row r="272" spans="1:4" ht="12.75">
      <c r="A272" s="3"/>
      <c r="B272" s="3"/>
      <c r="C272" s="70"/>
      <c r="D272" s="148"/>
    </row>
    <row r="273" spans="1:4" ht="12.75">
      <c r="A273" s="3"/>
      <c r="B273" s="3"/>
      <c r="C273" s="70"/>
      <c r="D273" s="148"/>
    </row>
    <row r="274" spans="1:4" ht="12.75">
      <c r="A274" s="3"/>
      <c r="B274" s="3"/>
      <c r="C274" s="70"/>
      <c r="D274" s="148"/>
    </row>
    <row r="275" spans="1:4" ht="12.75">
      <c r="A275" s="3"/>
      <c r="B275" s="3"/>
      <c r="C275" s="70"/>
      <c r="D275" s="148"/>
    </row>
    <row r="276" spans="1:4" ht="12.75">
      <c r="A276" s="3"/>
      <c r="B276" s="3"/>
      <c r="C276" s="70"/>
      <c r="D276" s="148"/>
    </row>
    <row r="277" spans="1:4" ht="12.75">
      <c r="A277" s="3"/>
      <c r="B277" s="3"/>
      <c r="C277" s="70"/>
      <c r="D277" s="148"/>
    </row>
    <row r="278" spans="1:4" ht="12.75">
      <c r="A278" s="3"/>
      <c r="B278" s="3"/>
      <c r="C278" s="70"/>
      <c r="D278" s="148"/>
    </row>
    <row r="279" spans="1:4" ht="12.75">
      <c r="A279" s="3"/>
      <c r="B279" s="3"/>
      <c r="C279" s="70"/>
      <c r="D279" s="148"/>
    </row>
  </sheetData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</dc:creator>
  <cp:keywords/>
  <dc:description/>
  <cp:lastModifiedBy>papieva</cp:lastModifiedBy>
  <cp:lastPrinted>2008-01-15T11:17:52Z</cp:lastPrinted>
  <dcterms:created xsi:type="dcterms:W3CDTF">2004-12-15T11:33:12Z</dcterms:created>
  <dcterms:modified xsi:type="dcterms:W3CDTF">2009-01-12T15:18:42Z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