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0" windowWidth="11355" windowHeight="9225" tabRatio="671" firstSheet="13" activeTab="15"/>
  </bookViews>
  <sheets>
    <sheet name="Switch HP" sheetId="1" r:id="rId1"/>
    <sheet name="Серверы_FUJIT" sheetId="2" r:id="rId2"/>
    <sheet name="Серверы_НР" sheetId="3" r:id="rId3"/>
    <sheet name="CANON" sheetId="4" r:id="rId4"/>
    <sheet name="Зап.части" sheetId="5" r:id="rId5"/>
    <sheet name="Доп.обор." sheetId="6" r:id="rId6"/>
    <sheet name="LJ HP" sheetId="7" r:id="rId7"/>
    <sheet name="Xerox_картридж" sheetId="8" r:id="rId8"/>
    <sheet name="XEROX" sheetId="9" r:id="rId9"/>
    <sheet name="notebook" sheetId="10" r:id="rId10"/>
    <sheet name="Сканеры Panasonic" sheetId="11" r:id="rId11"/>
    <sheet name="Сканеры Graphtec" sheetId="12" r:id="rId12"/>
    <sheet name="Сканеры НР,Canon" sheetId="13" r:id="rId13"/>
    <sheet name="Сканеры Fujitsu" sheetId="14" r:id="rId14"/>
    <sheet name="Картриджи " sheetId="15" r:id="rId15"/>
    <sheet name="Плоттеры" sheetId="16" r:id="rId16"/>
    <sheet name="Компьютеры_HP" sheetId="17" r:id="rId17"/>
    <sheet name="Услуги" sheetId="18" r:id="rId18"/>
    <sheet name="Распродажа" sheetId="19" r:id="rId19"/>
  </sheets>
  <definedNames>
    <definedName name="_xlnm.Print_Area" localSheetId="9">'notebook'!$A$1:$G$31</definedName>
    <definedName name="_xlnm.Print_Area" localSheetId="5">'Доп.обор.'!#REF!</definedName>
    <definedName name="_xlnm.Print_Area" localSheetId="16">'Компьютеры_HP'!$B$1:$F$1</definedName>
    <definedName name="_xlnm.Print_Area" localSheetId="18">'Распродажа'!$A$1:$E$20</definedName>
  </definedNames>
  <calcPr fullCalcOnLoad="1"/>
</workbook>
</file>

<file path=xl/comments19.xml><?xml version="1.0" encoding="utf-8"?>
<comments xmlns="http://schemas.openxmlformats.org/spreadsheetml/2006/main">
  <authors>
    <author>wl</author>
  </authors>
  <commentList>
    <comment ref="B34" authorId="0">
      <text>
        <r>
          <rPr>
            <sz val="8"/>
            <rFont val="Tahoma"/>
            <family val="2"/>
          </rPr>
          <t>Встроенный блок питания, MagicColor, MagicBright2, MagicTune with Asset Management, Safe Mode(Down Scaling in UXGA)</t>
        </r>
      </text>
    </comment>
    <comment ref="B76" authorId="0">
      <text>
        <r>
          <rPr>
            <sz val="8"/>
            <rFont val="Tahoma"/>
            <family val="2"/>
          </rPr>
          <t xml:space="preserve">Magic Tuner with FM Radio Support W/W TV System,Virtual Dolby,BBE, DVD, VCR, Camcorder DTV Set-top (HDTV ready),PS2, XBOX, TV NTSC/PAL/SECAM), PIP/PBP, TTX/MIX, Пульт ДУ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C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 года гарантии</t>
        </r>
      </text>
    </comment>
  </commentList>
</comments>
</file>

<file path=xl/sharedStrings.xml><?xml version="1.0" encoding="utf-8"?>
<sst xmlns="http://schemas.openxmlformats.org/spreadsheetml/2006/main" count="3894" uniqueCount="2438">
  <si>
    <t>HP Color LaserJet CM4730 MFP (Pr/Scan/Copier, A4, 600x600(3600)dpi, 30(30)ppm, 384Mb, 40 Gb HDD, 4trays 100+3*500, ADF 50, Parallel/LAN/FIH/EIO, 500-sheet output)</t>
  </si>
  <si>
    <t>CB481A</t>
  </si>
  <si>
    <t>HP Color LaserJet CM4730f MFP (Pr/Scan/Copier/Fax, A4, 600x600(3600)dpi, 30(30)ppm, 384Mb, 40 Gb HDD, 4trays 100+3*500, ADF 50, Parallel/LAN/FIH/EIO, 500-sheet output)</t>
  </si>
  <si>
    <t>CB482A</t>
  </si>
  <si>
    <t>HP Color LaserJet CM4730fsk MFP (Pr/Scan/Copier/Fax, A4, 600x600(3600)dpi, 30(30)ppm, 384Mb, 40 Gb HDD, 4trays 100+3*500, ADF 50, Parallel/LAN/FIH/EIO, 500-sheet stapler)</t>
  </si>
  <si>
    <t>CE664A</t>
  </si>
  <si>
    <t>HP Color LaserJet CM6030 (Pr/Scan/Copier, A3, 31(17)/31(17)ppm, 1200x600dpi(ImageREt 4800), 512MB, 80Gb, 3trays 500*2+100, Двухсторонняя печать, ADF 50, USB/LAN/EIO/FIH/PCI Express, графический сенсорный дисплей (192 x 72 мм))</t>
  </si>
  <si>
    <t xml:space="preserve">CE796A </t>
  </si>
  <si>
    <t>HP LaserJet M4349x MFP Printer</t>
  </si>
  <si>
    <t xml:space="preserve">транзит </t>
  </si>
  <si>
    <t>Compaq 620 15.6 HD BV Cam / UMA / Grey / Cel 1600 / 2GB / 160GB / BT / No WWAN / 6c 47Whr / Win 7 STR / modem / no dib / No FPR</t>
  </si>
  <si>
    <t>HP 620 15.6 HD BV Cam / UMA / Grey / PDC T4400 / 3GB / 320GB / BT / No WWAN / 6c 47Whr / Linux / modem / dib bag / No FPR</t>
  </si>
  <si>
    <t>HP 620 15.6 HD BV Cam / UMA / Grey / PDC T4400 / 4GB / 500GB / BT / No WWAN / 6c 47Whr / Win7 PRM / modem / dib bag / No FPR</t>
  </si>
  <si>
    <t>HP 620 15.6 HD BV / UMA / Grey / C2D T6570 / 3GB / 320GB / BT / No wwan / 6C 47Whr / Win7 BSC / dib bag / no FPR</t>
  </si>
  <si>
    <t>NN366EA</t>
  </si>
  <si>
    <t>HP Elitebook 2530p L9600 12 2048/160 PC Core2 Duo SL9600,12.1 WXGA display, 2048MB RAM,160GB HDD,DVD+/-RW,56K  Modem,802.11a/b/g I2,Bluetooth,6C  LiIon Batt,Win7Pro32 OFC Ready,3 yr warranty</t>
  </si>
  <si>
    <t>VQ725EA</t>
  </si>
  <si>
    <t>HP ProBook 4510s 15.6 HD BV Cam / Black / UMA / PDC T4400 / 1GB / 160GB / DVDRW /  BT / WiFi / 6c 47Whr / Linux / Modem / DIB Bag</t>
  </si>
  <si>
    <t>WK512EA</t>
  </si>
  <si>
    <t>HP ProBook 4520s 15.6 HD BV / HD4350 512Mb / BLK / i3-350m / 3GB / 320GB / BT / No wwan / 6C 47Whr / Win7 PRM / dib bag / no FPR / dib bag / no FPR</t>
  </si>
  <si>
    <t>VC439EA</t>
  </si>
  <si>
    <t>HP ProBook 4710s 17.3 HD+ Cam / Black / HD4330 512Mb/ C2D P8700 / 3Gb / 500GB / No BT / WiFi / 8c 63Whr / Linux / No Modem / DIB Bag</t>
  </si>
  <si>
    <t>GB998EA</t>
  </si>
  <si>
    <t>HP EliteBook 6930p P8600 C2D 14.1 WXGA LED CAM 2048Mb DDR2 800/SSD 80Gb DVD RW DL LS 56K Modem 802.11a/b/g BT WWAN UNDP 6C Bat 55Whr Fingerprint SmartCard reader no AMT VB32 OF07 ready+OSCD XPP+DRDVD XPP war 3/3/0</t>
  </si>
  <si>
    <t>NN187EA</t>
  </si>
  <si>
    <t>HP EliteBook 6930p T9550 C2D 14.1 WXGA+ CAM 4096Mb DDR2 800 2Dimm/250Gb 7200rpm DVD RW DL LS ATI Mobility Radeon HD 3450 256Mb 56K Modem 802.11a/b/g BT 6C 55Whr Bat Fingerprint SmartCard reader VB32 OF07 ready+OSCD XPP+DRDVD XPP war 3/3/0</t>
  </si>
  <si>
    <t>FU458EA</t>
  </si>
  <si>
    <t>HP EliteBook 8530p T9550 C2D 15.4 WSXGA+ WVA CAM 2048Mb DDR2 800/250Gb 5400rpm DVD RW DL LS ATI HD 3650 256MB 56K Modem 802.11a/b/g BT 8C Bat 73Whr Fingerprint SmartCard reader VB32 OF07 ready +DRDVD Vista+OSDVD VB32/64 Rus+DRDVD XPP+OSCD XPP+OF07 ready restore war 3/3/0</t>
  </si>
  <si>
    <t>FU459EA</t>
  </si>
  <si>
    <t>HP EliteBook 8530p T9600 C2D 15.4 WSXGA+ WVA CAM 4096Mb DDR2 800/250Gb 7200rpm DVD RW DL LS ATI HD 3650 256MB 56K Modem 802.11a/b/g BT WWAN UNDP 8C Bat 73Whr Fingerprint SmartCard reader VB32 OF07 ready +DRDVD Vista+OSDVD VB32/64 Rus+DRDVD XPP+OSCD XPP+OF07 ready restore war 3/3/0</t>
  </si>
  <si>
    <t>FU462EA</t>
  </si>
  <si>
    <t>HP Elitebook 8530w T9600 C2D 15.4 WUXGA WVA CAM 2048Mb DDR2 800/320Gb 7200rpm DVD RW DL LS nVidia FX770M 512MB 56K Modem 802.11a/b/g BT 8C Bat Fingerprint SmartCard reader VB32 w/XPP OF07 ready +DRDVD Vista +DRDVD XPP +OSDVD VB32/64 +OSCD XPP war 3/3/0</t>
  </si>
  <si>
    <t>WA039EA</t>
  </si>
  <si>
    <t>HP Pavilion dv6-1445er Core 2 Duo T6600 / 4GB DDR3 / 320GB / ATI Radeon HD 4650 Graphics 1024MB DDR3 / DVD+/-RW SM LS / 6 cell / 802.11 bg + BT / Webcam + Mic / Win 7 Premium / 15.6 HD BV LED</t>
  </si>
  <si>
    <t>VY143EA</t>
  </si>
  <si>
    <t>HP Pavilion dv8-1150er Core i7 720QM / 6GB DDR3 / 1TB (2x500GB) - 7200 / NVIDIA GeForce GT 230  M 1024MB DDR3 / Blu-Ray LS / 4 cell ECO / 802.11 abg + BT / Webcam + Mic + FP / Win 7 Premium 64-bits / 18.4 Full HD Dual Lamps AG CCFL</t>
  </si>
  <si>
    <t>WY966EA</t>
  </si>
  <si>
    <t>Compaq Presario CQ62-a20ER Athlon II Dual-Core P320 / 2GB DDR3 / 250GB-7200 / ATI Mobility Radeon HD 4250 / 6 cell / bg+BT / Webcam+Mic / Win7 Basic / 15.6 HD BV LED</t>
  </si>
  <si>
    <t>WR822EA</t>
  </si>
  <si>
    <t>HP G62-120ER Core i3-330M / 4GB / 250GB / UMA / 802.11bg / Win7 Basic / 15.6 HD BV LED</t>
  </si>
  <si>
    <t>WT668EA</t>
  </si>
  <si>
    <t>HP G62-a82ER Phenom II Triple Core P820 / 3GB DDR3 / 320GB-7200 / ATI Radeon HD 5470 1024MB / DVD RW DL LS / 6 cell / bg+BT / Webcam+Mic / Win7 Premium / 15.6 HD BV LED [Thunderstorm color]</t>
  </si>
  <si>
    <t>WX995EA</t>
  </si>
  <si>
    <t>HP Mini 210-1041er Atom N450 / 2GB / 320GB-7200 / Intel GMA 3150 / 802.11 bg + BT / 6 cell / Win 7 starter / 10.1 WSVGA AG LED (Flush Glass) RED</t>
  </si>
  <si>
    <t>WM940EA</t>
  </si>
  <si>
    <t>HP Pavilion dv6-1450er C2D T6600 / 3GB / 320GB-7200 / ATI Radeon HD4650 1024GB / 802.11bg / Win7 Basic / 15.6 HD BV LED</t>
  </si>
  <si>
    <t>WN515EA</t>
  </si>
  <si>
    <t>Compaq Presario CQ61-424ER 15.6"(1366x768)/AMD Athlon II M320(2.1Ghz)/4096Mb/320Gb/DVDrw/Ext:ATI Mobility Radeon™ HD 4330(512Mb)/Cam/WiFi/4400mAh/war 1y/2.7kg/W7HB64</t>
  </si>
  <si>
    <t>WU920EA</t>
  </si>
  <si>
    <t>HP Pavilion dv6-2130er 15.6"(1366x768)/Intel Core i5-430M (2.26Ghz)/6144Mb/320Gb/DVDrw/Ext:nVidia GeForce GT 320M(1024Mb)/Cam/WiFi/4400mAh/war 1y/2.9kg/W7HP64</t>
  </si>
  <si>
    <t>VC431EA</t>
  </si>
  <si>
    <t>HP ProBook 4510s 15.6"(1366x768)/Intel Core 2 Duo T5870(2Ghz)/4096Mb/500Gb/DVDrw/Ext:ATI Mobility Radeon™ HD 4330(512Mb)/Cam/BT/WiFi/bag/war 1y/red/Linux</t>
  </si>
  <si>
    <t>90N08A510W3B25RD13AYASUS F83VD 14"(1366x768)/Intel Pentium Dual-Core T4500(2.3Ghz)/3072Mb/250Gb/DVDrw/Ext:nVidia GeForce GT320M (1024Mb)/Cam/BT/WiFi/4400mAh/war 2y/2.4kg/silver/W7HB64</t>
  </si>
  <si>
    <t>90NWYAC391L71CMC306Y ASUS F50SF Intel Core 2 DuoT6500 2.1 GHz, 500Gb(5400 rpm), 4096 Mb, NV GeForce GT220 M 1G DDR2 VRAM, 8x DVD-Super Multi Dual Layer, WiFi 802.11bg, camera, BT, 16" HD Glare, mouse, bag, Vista Home Premium</t>
  </si>
  <si>
    <t>90NYLB762W1364VDC3AY ASUS G60JX 15.6"(1366x768)/Intel Core i7 720QM(1.6Ghz)/6144Mb/500Gb/B-Ray Combo/Ext:nVidia GeForce GTX 360M(1024Mb)/Cam/BT/WiFi/5600mAh/bag/mouse/war 2y/3.3kg/dark blue/W7HP64</t>
  </si>
  <si>
    <t>90NYLB762W1354VDC3AY ASUS G60JX 15.6"(1366x768)/Intel Core i7 720QM(1.6Ghz)/6144Mb/500Gb/B-Ray Combo/Ext:nVidia GeForce GTX 360M(1024Mb)/Cam/BT/WiFi/5600mAh/bag/mouse/war 2y/3.3kg/dark blue/W7HP64</t>
  </si>
  <si>
    <t>90NZFA210W15316013AY ASUS K40AF 14"(1366x768)/AMD Athlon II M320(2.1Ghz)/2048Mb/250Gb/DVDrw/Ext:ATI Radeon HD 5145(512Mb)/Cam/WiFi/4400mAh/war 1y/2.4kg/black/DOS</t>
  </si>
  <si>
    <t>90NZFA210W1232RD13AY ASUS K40AF 14"(1366x768)/AMD Turion II M520(2.3Ghz)/3072Mb/250Gb/DVDrw/Ext:ATI Radeon HD 5145(512Mb)/Cam/WiFi/4400mAh/war 1y/2.4kg/black/W7HB64</t>
  </si>
  <si>
    <t>90NVJA3191G33LGC106F ASUS K40IJ 14"(1366x768)/Intel Celeron Т3100(1.9Ghz)/2048Mb/250Gb/DVDrw/Int:Intel GMA 4500M/Cam/WiFi/4400mAh/war 1y/2.4kg/black/Linux</t>
  </si>
  <si>
    <t>90NVJA3191G33RDC106F ASUS K40IJ 14"(1366x768)/Intel Celeron Т3100(1.9Ghz)/2048Mb/250Gb/DVDrw/Int:Intel GMA 4500M/Cam/WiFi/4400mAh/war 1y/2.4kg/black/W7HB64</t>
  </si>
  <si>
    <t>90NXTAB34W15316073AY ASUS K42F 14"(1366x768)/Intel Core i3 350M(2.26Ghz)/2048Mb/250Gb/DVDrw/Int:Intel HD Graphics/Cam/WiFi/4400mAh/war 1y/2.2kg/dark brown/DOS</t>
  </si>
  <si>
    <t>90N0DA214W1514RD13AY ASUS K42JK 14"(1366x768)/Intel Core i3 350M(2.26Ghz)/3072Mb/250Gb/DVDrw/Ext:ATI Radeon HD 5145(1024Mb)/Cam/BT/WiFi/4400mAh/war 1y/2.2kg/dark brown/W7HB64</t>
  </si>
  <si>
    <t>90N0DA214W1323RD13AY ASUS K42JK 14"(1366x768)/Intel Core i5 430M(2.26Ghz)/4096Mb/320Gb/DVDrw/Ext:ATI Radeon HD 5145(1024Mb)/Cam/BT/WiFi/4400mAh/war 1y/2.2kg/dark brown/W7HB64</t>
  </si>
  <si>
    <t>90NXSA434W2535RD73AY ASUS K42JR 14"(1366x768)/Intel Core i3 350M(2.26Ghz)/3072Mb/250Gb/DVDrw/Ext:ATI Radeon HD 5470(1024Mb)/Cam/BT/WiFi/4400mAh/war 1y/2.2kg/dark brown/W7HB64</t>
  </si>
  <si>
    <t>90NZGA210W15326013AY ASUS K50AF 15.6"(1366x768)/AMD Athlon II M320(2.1Ghz)/2048Mb/250Gb/DVDrw/Ext:ATI Radeon HD 5145(512Mb)/Cam/WiFi/4400mAh/war 1y/2.6kg/black/DOS</t>
  </si>
  <si>
    <t>90NZGA210W1234RD13AY ASUS K50AF 15.6"(1366x768)/AMD Turion II M520(2.3Ghz)/3072Mb/250Gb/DVDrw/Ext:ATI Radeon HD 5145(512Mb)/Cam/WiFi/4400mAh/war 1y/2.6kg/black/W7HB64</t>
  </si>
  <si>
    <t>90NZGA210W1532RD13AY ASUS K50AF 15.6"(1366x768)/AMD Athlon II M320(2.1Ghz)/2048Mb/250Gb/DVDrw/Ext:ATI Radeon HD 5145(512Mb)/Cam/WiFi/4400mAh/war 1y/2.6kg/black/W7HB64</t>
  </si>
  <si>
    <t>90NWPA319113360C63AY ASUS K50C 15.6"(1366x768)/Intel Celeron 220(1.2Ghz)/2048Mb/250Gb/DVDrw/Int:SiS Mirage 3+/Cam/WiFi/4400mAh/war 1y/2.6kg/black/DOS</t>
  </si>
  <si>
    <t xml:space="preserve">Формат: от визитной карточки до А4; Цветной, Двухсторонний докумет сканер для мобильного и стационарного использования; поддерживает Windows и Macintosh; USB 2.0(2 х кабеля в комплекте);                                                                                    ПО для Windows OS: вкл. ScanSnap Manager V5.1 (TWAIN / ISIS™ not supported) , ScanSnap Organizer V4.1, CardMinder V4.1, ABBYY FineReader for ScanSnap™ 4.1, Scan to Microsoft® SharePoint® 3.3.5;                                                                               ПО для Mac OS: ScanSnap Manager V3.1 (TWAIN not supported), Cardiris™ 3.6 for ScanSnap, ABBYY FineReader for ScanSnap™ 4.1" </t>
  </si>
  <si>
    <t>ScanSnap S1300 Deluxe</t>
  </si>
  <si>
    <t>Полная версия Rack2-Filer 5.0!                        Формат: от визитной карточки до А4; Цветной, Двухсторонний докумет сканер для мобильного и стационарного использования; поддерживает Windows и Macintosh; USB 2.0(2 х кабеля в комплекте);                                                                                    ПО для Windows OS: вкл.  Rack2-Filer 5.0, ScanSnap Manager V5.1 (TWAIN / ISIS™ not supported) , ScanSnap Organizer V4.1, CardMinder V4.1, ABBYY FineReader for ScanSnap™ 4.1, Scan to Microsoft® SharePoint® 3.3.5                                                               ПО для Mac OS: ScanSnap Manager V3.1 (TWAIN not supported), Cardiris™ 3.6 for ScanSnap, ABBYY FineReader for ScanSnap™ 4.1"</t>
  </si>
  <si>
    <t>ScanSnap S1500 Deluxe</t>
  </si>
  <si>
    <t>Формат А4; Двухсторонне сканирование; Цветной;  Rak2-Filer V.5 and S1500 with Ultrasonic Sensor; Acrobat 9.0 Std., Organizer, CardMinder,  Quick Menu; USB 2.0 кабель в комплекте; ABBYY FineReader for ScanSnap; MOSS connector</t>
  </si>
  <si>
    <t>ScanSnap S1500</t>
  </si>
  <si>
    <t>Формат А4; Двухстороннее сканирование; Ultrasonic Sensor; Acrobat 9.0 Std.; Organizer; CardMinder;  Quick Menu; USB 2.0 кабель в комплекте; ABBYY FineReader for ScanSnap; MOSS connector</t>
  </si>
  <si>
    <t>ScanSnap S1500M</t>
  </si>
  <si>
    <t>Формат А4; Двухстороннее канирование; Ultrasonic Sensor; Acrobat 8.0 Professional (for Macintosh);  ScanSnap Manager; ABBYY FineReader for ScanSnap; USB 2.0 кабель в комплекте</t>
  </si>
  <si>
    <t>fi-5110C</t>
  </si>
  <si>
    <t>Формат A4; Двухстороннее сканирование; Цветной; USB 2.0 кабель в комплекте; Adobe 7.0, ABBYY FineReader 8.0</t>
  </si>
  <si>
    <t>fi-5015C</t>
  </si>
  <si>
    <t>Формат A4; Одностороннее сканирование; Цветной; USB 2.0 кабель в комплекте; Acrobat 7.0, ABBYY FineReader 8.0</t>
  </si>
  <si>
    <t>fi-6130</t>
  </si>
  <si>
    <t>Формат A4;  Двухстороннее сканирование; Цветной; ADF;  Высокоскоростное сканирование с  ScandAllPro, Adobe Acrobat 8.0 Standard, FJ TWAIN, ISIS, VRS Pro, Quick Scan Pro (Trial), Soft IPV (Trial), USB 2.0 кабель в комплекте</t>
  </si>
  <si>
    <t>fi-6230</t>
  </si>
  <si>
    <t>Формат  A4; Двухстороннее сканирование; Цветной; ADF+планшет;  Высокоскоростное сканирование с  ScandAllPro, Adobe Acrobat 8.0 Standard, FJ TWAIN, ISIS, VRS Pro, Quick Scan Pro (Trial), Soft IPV (Trial), USB 2.0 кабель в комплекте</t>
  </si>
  <si>
    <t>fi-6140</t>
  </si>
  <si>
    <t>Формат А4; ADF; Высокоскоростное сканирование с ScandAll Pro; Adobe Acrobat 8 Standard, FJ TWAIN, ISIS, VRS Pro, Quick Scan Pro (Trial), Soft IPC (Trial),Ultra SCSI кабель в комплекте, USB 2.0 кабель в комплекте</t>
  </si>
  <si>
    <t>fi-6240</t>
  </si>
  <si>
    <t>Формат А4; Двухстороннее сканирование; Цветной; ADF+планшет; Высокоскоростное сканирование с ScandAll Pro, Adobe Acrobat 8 Standard, FJ TWAIN, ISIS, VRS Pro, Quick Scan Pro (Trial), Soft IPC (Trial), Ultra SCSI кабель в комплекте, USB 2.0 кабель в комплекте</t>
  </si>
  <si>
    <t>fi-5530C2</t>
  </si>
  <si>
    <t>Формат А3; Высокоскоростной сканер с ScandAll Pro Capture Client, SCSI HD50 кабель в комплекте; USB 2.0 кабель в комплекте, Video IF = Optional, Acrobat 8.0, VRS Pro</t>
  </si>
  <si>
    <t>fi-4340C</t>
  </si>
  <si>
    <t>Формат A4; Двухстороннее сканирование; Цветной; SCSI HD50 кабель в комплекте; USB 2.0 кабель в комплекте; Video IF (Опция), Adobe 7.0, VRS 4.1 Basic</t>
  </si>
  <si>
    <t>fi-6750S</t>
  </si>
  <si>
    <t>NB794AA</t>
  </si>
  <si>
    <t>Картридж HP Cyan для Designjet 2800cp/2500cp/2000cp/3800cp/3500cp/3000cp 410-ml</t>
  </si>
  <si>
    <t>Картридж HP Magenta для Designjet 2800cp/2500cp/2000cp/3800cp/3500cp/3000cp 410-ml</t>
  </si>
  <si>
    <t>Картридж HP Yellow для Designjet 2800cp/2500cp/2000cp/3800cp/3500cp/3000cp 410-ml</t>
  </si>
  <si>
    <t>Картридж HP Black UV для Designjet 2800cp/2500cp/2000cp/3800cp/3500cp/3000cp 410-ml</t>
  </si>
  <si>
    <t>Картридж HP Cyan UV для Designjet 2800cp/2500cp/2000cp/3800cp/3500cp/3000cp 410-ml</t>
  </si>
  <si>
    <t>Картридж HP Magenta UV для Designjet 2800cp/2500cp/2000cp/3800cp/3500cp/3000cp 410-ml</t>
  </si>
  <si>
    <t>Картридж HP Yellow UV для Designjet 2800cp/2500cp/2000cp/3800cp/3500cp/3000cp 410-ml</t>
  </si>
  <si>
    <t>C4820A</t>
  </si>
  <si>
    <t>Набор HP 80 Black печатающая головка + устройство очистки для Designjet 1050c/c plus/1055cm/cm plus</t>
  </si>
  <si>
    <t>Набор HP 80 Cyan печатающая головка + устройство очистки для Designjet 1050c/c plus/1055cm/cm plus</t>
  </si>
  <si>
    <t>Набор HP 80 Magenta печатающая головка + устройство очистки для Designjet 1050c/c plus/1055cm/cm plus</t>
  </si>
  <si>
    <t>HP Fuser Kit, Color LJ 4500/4550 (Комплект аппарата закрепления на 220V): печка, 4 ролика, 2 воздушных фильтра.</t>
  </si>
  <si>
    <t>HP Fuser Kit, Color LJ 3500/3550/3700 (Комплект аппарата закрепления на 220V)</t>
  </si>
  <si>
    <t>HP Fuser Kit, Color LJ 4600 (Комплект аппарата закрепления на 220V)</t>
  </si>
  <si>
    <t>HP Fuser Kit, Color LJ 4650 (Комплект аппарата закрепления на 220V)</t>
  </si>
  <si>
    <t>Монитор BENQ E910 19", ЖК, 1280x1024, TFT TN, 1000:1, динамическая 2500:1, 5 мс, 160°/170°, 0.294 мм, DVI-D (HDCP), VGA (D-Sub)</t>
  </si>
  <si>
    <t>Принтер лазерный МФУ HP LaserJet M1120n All-in-One Printer (Pr/Scan/Copier, A4, 1200dpi, 19ppm, 32Mb, 2trays 250+10, USB/LAN)</t>
  </si>
  <si>
    <t>CC459A</t>
  </si>
  <si>
    <t>Картридж HP 81 Light Cyan для Designjet 5000/5000ps/5500/5500ps 680-ml</t>
  </si>
  <si>
    <t>Картридж HP 81 Light Magenta для Designjet 5000/5000ps/5500/5500ps 680-ml</t>
  </si>
  <si>
    <t>Сервера</t>
  </si>
  <si>
    <t>C5096A</t>
  </si>
  <si>
    <t>Устройство очистки HP 90 Black для Designjet 4000/4000ps/4500/4500ps</t>
  </si>
  <si>
    <t>C9397A</t>
  </si>
  <si>
    <t>C9398A</t>
  </si>
  <si>
    <t>C9399A</t>
  </si>
  <si>
    <t>C9400A</t>
  </si>
  <si>
    <t>C9401A</t>
  </si>
  <si>
    <t>C9403A</t>
  </si>
  <si>
    <t>C9404A</t>
  </si>
  <si>
    <t>Печатающая головка HP 70 Matte Black and Cyan для Designjet Z2100 Photo Printers</t>
  </si>
  <si>
    <t>C9406A</t>
  </si>
  <si>
    <t>Печатающая головка HP 70 Magenta and Yellow для Designjet Z2100/Z3100 Photo Printers</t>
  </si>
  <si>
    <t>C9407A</t>
  </si>
  <si>
    <t>Печатающая головка HP 70 Photo Black and Light Grey для Designjet Z2100/Z3100 Photo Printers</t>
  </si>
  <si>
    <t>C9408A</t>
  </si>
  <si>
    <t>Печатающая головка HP 70 Blue and Green для Designjet Z3100/Z3200 Photo Printers</t>
  </si>
  <si>
    <t>C9409A</t>
  </si>
  <si>
    <t>Печатающая головка HP 70 Matte Black and Red для Designjet Z3100 Photo Printers</t>
  </si>
  <si>
    <t>Q6720A</t>
  </si>
  <si>
    <t>HP Designjet Z3200PS (24"/610mm, 12 colors, 2400x1200dpi, 256Mb, 80 Gb, USB/LAN/EIO, stand, single sheet feed, roll feed, automatic cutter,PS) (Замена Q5670A)</t>
  </si>
  <si>
    <t>Q6719A</t>
  </si>
  <si>
    <t>HP Designjet Z3200 (44"/1118mm, 12 colors, 2400x1200dpi, 256Mb, 80 Gb, USB/LAN/EIO, stand, single sheet feed, roll feed, automatic cutter,PS) (Замена Q6659A)</t>
  </si>
  <si>
    <t>Доставка, установка бесплатно.</t>
  </si>
  <si>
    <t>Transcend  64MB  Memory  for DesignJet 1050/1055 Series</t>
  </si>
  <si>
    <t xml:space="preserve">Наличие </t>
  </si>
  <si>
    <t>HP Fuser Kit, Color LJ 8500/8550  (Комплект аппарата закрепления на 220склад): Fuser, Paper Rollers, Hand Wipe</t>
  </si>
  <si>
    <t>C9480A</t>
  </si>
  <si>
    <t>C9481A</t>
  </si>
  <si>
    <t>C9482A</t>
  </si>
  <si>
    <t>C9483A</t>
  </si>
  <si>
    <t>C9484A</t>
  </si>
  <si>
    <t>C9485A</t>
  </si>
  <si>
    <t>C9486A</t>
  </si>
  <si>
    <t>C9487A</t>
  </si>
  <si>
    <t>CB339A</t>
  </si>
  <si>
    <t>CB340A</t>
  </si>
  <si>
    <t>CB341A</t>
  </si>
  <si>
    <t>CB342A</t>
  </si>
  <si>
    <t>CB343A</t>
  </si>
  <si>
    <t>CB344A</t>
  </si>
  <si>
    <t>CB345A</t>
  </si>
  <si>
    <t>CB346A</t>
  </si>
  <si>
    <t>CB347A</t>
  </si>
  <si>
    <t>CB348A</t>
  </si>
  <si>
    <t>CB349A</t>
  </si>
  <si>
    <t>CB351A</t>
  </si>
  <si>
    <t>C4821A</t>
  </si>
  <si>
    <t>C4822A</t>
  </si>
  <si>
    <t>C4823A</t>
  </si>
  <si>
    <t>C4950A</t>
  </si>
  <si>
    <t>C4951A</t>
  </si>
  <si>
    <t>C4953A</t>
  </si>
  <si>
    <t>C4954A</t>
  </si>
  <si>
    <t>РАСПРОДАЖА!</t>
  </si>
  <si>
    <r>
      <t>TS1GCQ2436   1Гб Модуль памяти Трансценд для Compaq десктоп (282436-B21)</t>
    </r>
    <r>
      <rPr>
        <b/>
        <sz val="11"/>
        <color indexed="53"/>
        <rFont val="Arial"/>
        <family val="2"/>
      </rPr>
      <t>(2 шт.)</t>
    </r>
  </si>
  <si>
    <r>
      <t>TS512MHP6200  512Мб Модуль памяти Трансценд для Ноутбуков HP/Compaq vt6200, xt6200, xe4400, xe4400s, xe4500.</t>
    </r>
    <r>
      <rPr>
        <sz val="11"/>
        <color indexed="53"/>
        <rFont val="Arial"/>
        <family val="2"/>
      </rPr>
      <t xml:space="preserve"> </t>
    </r>
    <r>
      <rPr>
        <b/>
        <sz val="11"/>
        <color indexed="53"/>
        <rFont val="Arial"/>
        <family val="2"/>
      </rPr>
      <t xml:space="preserve"> (2 шт.)</t>
    </r>
  </si>
  <si>
    <t xml:space="preserve">Transcend 64MB Модуль памтия для HP Color LaserJet 4550, 4550N (Аналог C7848A, C2381A)  </t>
  </si>
  <si>
    <t>C4931A</t>
  </si>
  <si>
    <t>C4932A</t>
  </si>
  <si>
    <t>C4933A</t>
  </si>
  <si>
    <t>C4934A</t>
  </si>
  <si>
    <t>C4935A</t>
  </si>
  <si>
    <t>C4940A</t>
  </si>
  <si>
    <t>C4941A</t>
  </si>
  <si>
    <t>C4942A</t>
  </si>
  <si>
    <t>C4943A</t>
  </si>
  <si>
    <t>C4944A</t>
  </si>
  <si>
    <t>C4945A</t>
  </si>
  <si>
    <t>C5060A</t>
  </si>
  <si>
    <t>C5062A</t>
  </si>
  <si>
    <t>C5063A</t>
  </si>
  <si>
    <t>C5064A</t>
  </si>
  <si>
    <t>C5066A</t>
  </si>
  <si>
    <t>C5067A</t>
  </si>
  <si>
    <t>C5068A</t>
  </si>
  <si>
    <t>C5070A</t>
  </si>
  <si>
    <t>C5071A</t>
  </si>
  <si>
    <t>C5072A</t>
  </si>
  <si>
    <t>C5073A</t>
  </si>
  <si>
    <t>Барабан HP Magenta для CLJ CP6015/CM6030mfp/CM6040mfp</t>
  </si>
  <si>
    <t>CE487A</t>
  </si>
  <si>
    <t>Набор валиков для устройства ADF для CM6030/CM6040</t>
  </si>
  <si>
    <t>RG5-6533</t>
  </si>
  <si>
    <t>HP Fusing assembly, Нагревательный элемент для LJ 8100/8150</t>
  </si>
  <si>
    <t>User Maint Kit (220склад) - HP LJ M5025/M5035</t>
  </si>
  <si>
    <r>
      <t xml:space="preserve">User Maint Kit for ADF - HP </t>
    </r>
    <r>
      <rPr>
        <b/>
        <sz val="10"/>
        <rFont val="Arial Cyr"/>
        <family val="2"/>
      </rPr>
      <t>LJ 4345/M4345/ CLJ 4730/CM4730/ DS9200/9250 series</t>
    </r>
  </si>
  <si>
    <r>
      <t xml:space="preserve">User Maint Kit for ADF - HP </t>
    </r>
    <r>
      <rPr>
        <b/>
        <sz val="10"/>
        <rFont val="Arial Cyr"/>
        <family val="2"/>
      </rPr>
      <t>LJ M5025/M5035 series</t>
    </r>
  </si>
  <si>
    <t>User Maint Kit (220склад) - HP for P4014/P4015/P4515 series</t>
  </si>
  <si>
    <t>CE506A</t>
  </si>
  <si>
    <r>
      <t xml:space="preserve">Комплект HP по профил-му уходу за принтером HP </t>
    </r>
    <r>
      <rPr>
        <b/>
        <sz val="10"/>
        <rFont val="Arial Cyr"/>
        <family val="2"/>
      </rPr>
      <t>CP3525/CM3530</t>
    </r>
  </si>
  <si>
    <t>C8563A</t>
  </si>
  <si>
    <t xml:space="preserve">HP Image Drum Magenta, CLJ 9500 (Воспроизводящий барабан) </t>
  </si>
  <si>
    <t>C8554A</t>
  </si>
  <si>
    <t>HP Image Cleaning Kit, CLJ 9500 (Чистящий комплект)</t>
  </si>
  <si>
    <t>C8555A</t>
  </si>
  <si>
    <t>C8556A</t>
  </si>
  <si>
    <t>C4118-67910</t>
  </si>
  <si>
    <t>Q2430-67905</t>
  </si>
  <si>
    <t>Q2437-67907</t>
  </si>
  <si>
    <t>HP Main Kit for LJ4250/4350  (Комплект по уходу за принтером)</t>
  </si>
  <si>
    <t>HP Main Kit for LJ4345mfp  (Комплект по уходу за принтером)</t>
  </si>
  <si>
    <t>Q1860-69035</t>
  </si>
  <si>
    <t>CB495A</t>
  </si>
  <si>
    <t>HP LaserJet CP2025dn (A4, IR3600, 20color/20mono ppm, 128Mb, 2 tray 250+50, Duplex, USB/LAN) (Замена Q7822A, Q5988A)</t>
  </si>
  <si>
    <t>CC469A</t>
  </si>
  <si>
    <t>CC470A</t>
  </si>
  <si>
    <t>CC471A</t>
  </si>
  <si>
    <t>HP Color LaserJet CP3525x Printer(A4 (2мм поля), IR3600, 30color/30mono ppm, 512Mb, двусторонняя печать, 3trays 100+250+500, USB/LAN/EIO) (Замена CB444A)</t>
  </si>
  <si>
    <t>Q7494A</t>
  </si>
  <si>
    <t>HP Color LaserJet 4700dtn</t>
  </si>
  <si>
    <t>Q3713A</t>
  </si>
  <si>
    <t xml:space="preserve">HP Color LaserJet 5550 Printer </t>
  </si>
  <si>
    <t>CE525A</t>
  </si>
  <si>
    <t>HP LaserJet P3015 (A4, 1200dpi, 40ppm, 96Mb, 2 tray 100+500, Печать с USB носителей, Четырехстрочный ЖК-дисплей, USB/EIO/2 внутренних порта для аксессуаров HP и компаний-партнеров)</t>
  </si>
  <si>
    <t>Цветной скоростной документ сканер, А3, 105 стр/мин, дуплекс, 100-600dpi, ADF 1000 листов, SCSI, USB2.0 (может сканировать от 18 до 706г/м.кв) ПО: RTIV; ежедневная нагрузка неограничена</t>
  </si>
  <si>
    <t>KV-S4065CL-U</t>
  </si>
  <si>
    <t>Цвет. высокоскор.сканер, А4, 60 стр/мин (ч/б и цв. А4, 200 и 300 dpi), двухстор., 100-600 dpi, автоподатчик 300 л., USB 2.0 ПО: RTIV; ежедневная нагрузка до 20 000 листов</t>
  </si>
  <si>
    <t>KV-S4065CW-U</t>
  </si>
  <si>
    <t>Цвет. высокоскор.сканер, А3, 80 стр/мин (ч/б и цв. А4, 200 и 300 dpi), 100-600 dpi, автоподатчик 300 л., USB 2.0 ПО: RTIV; ежедневная нагрузка до 20 000 листов</t>
  </si>
  <si>
    <t>KV-S4085CL-U</t>
  </si>
  <si>
    <t xml:space="preserve">HP JetDirect 620n fast ethernet print server     (J7934A)       </t>
  </si>
  <si>
    <t>Сканеры НР</t>
  </si>
  <si>
    <t>2454B003</t>
  </si>
  <si>
    <t>3923B003</t>
  </si>
  <si>
    <t>2455B003</t>
  </si>
  <si>
    <t>0080B003</t>
  </si>
  <si>
    <t>3093B003</t>
  </si>
  <si>
    <t>1321B003</t>
  </si>
  <si>
    <t>9842A003</t>
  </si>
  <si>
    <t>3801B003</t>
  </si>
  <si>
    <t>Тонер-картридж HP Yellow для CLJ CM2320/CP2025</t>
  </si>
  <si>
    <t>CC533A</t>
  </si>
  <si>
    <t>Тонер-картридж HP Magenta для CLJ CM2320/CP2025</t>
  </si>
  <si>
    <t>CE250A</t>
  </si>
  <si>
    <t>Тонер-картридж HP Black для СLJ CM3530/CP3525</t>
  </si>
  <si>
    <t>CE250X</t>
  </si>
  <si>
    <t>CE251A</t>
  </si>
  <si>
    <t>Тонер-картридж HP Cyan для СLJ CM3530/CP3525</t>
  </si>
  <si>
    <t>CE252A</t>
  </si>
  <si>
    <t>Тонер-картридж HP Yellow для СLJ CM3530/CP3525</t>
  </si>
  <si>
    <t>CH337A</t>
  </si>
  <si>
    <t>HP Designjet 510 Printer (42"/1067mm, 4 colors, 160Mb,USB/LPT/EIO) (Замена C7770F)</t>
  </si>
  <si>
    <t>CH539A</t>
  </si>
  <si>
    <t>HP Designjet T770 Printer (44"/1118mm, 6 colors, 2048Mb, фронтальная загрузка рулона,USB/EIO/LAN)(Замена Q6712A)</t>
  </si>
  <si>
    <t>CN375A</t>
  </si>
  <si>
    <t>HP Designjet T770 Hard Disk Printer (44"/1118mm, 6 colors, 8192Mb, HDD 160Gb, фронтальная загрузка рулона,USB/EIO/LAN)</t>
  </si>
  <si>
    <t>CK841A</t>
  </si>
  <si>
    <t>HP Designjet T1120 HD-MFP Printer (44"/1118 mm, 6 colors, 384Mb+1024Mb, HDD(80+40), PC, DVD-RW, USB/EIO/GLAN/FireWire, stand) (Замена Q6713A)</t>
  </si>
  <si>
    <t>CM719A</t>
  </si>
  <si>
    <t>HP Designjet T1120 SD-MFP Printer (44"/1118 mm, 6 colors, 384Mb+1024Mb, HDD(80+40), PC, DVD-RW, USB/EIO/GLAN, stand)</t>
  </si>
  <si>
    <t>CM767A</t>
  </si>
  <si>
    <t>HP Designjet 4520 Printer (42"/1067mm, 4 colors, 608Mb, HDD 160G,2xFireWire/EIO/GLAN) (Замена Q1271A)</t>
  </si>
  <si>
    <t>CM768A</t>
  </si>
  <si>
    <t>HP Designjet 4520 PS Printer (42"/1067mm, 4 colors, 608Mb, HDD 160G,2xFireWire/EIO/GLAN) (Замена Q1272A)</t>
  </si>
  <si>
    <t>HP Designjet Z2100 (24"/610mm, 8 colors, 2400x1200dpi, 128Mb, 80 Gb, USB/LAN/EIO, stand, single sheet feed, roll feed, automatic cutter) (Замена Q6675A)</t>
  </si>
  <si>
    <t>Q6721A</t>
  </si>
  <si>
    <t>HP Designjet Z3200PS (44"/1118mm, 12 colors, 2400x1200dpi, 256Mb, 80 Gb, USB/LAN/EIO, stand, single sheet feed, roll feed, automatic cutter,PS) (Замена Q6660A)</t>
  </si>
  <si>
    <t>C2385A</t>
  </si>
  <si>
    <t>42" Spindle for DesignJet 5000/5500 Series</t>
  </si>
  <si>
    <t>CH654A</t>
  </si>
  <si>
    <t>Модуль расширения памяби 256Мб для HP Designjet 510</t>
  </si>
  <si>
    <t>C2389A</t>
  </si>
  <si>
    <t>24" (A1) Spindle for DesignJet 500/510/800 Series</t>
  </si>
  <si>
    <t>C2390A</t>
  </si>
  <si>
    <t>42" (A0) Spindle for DesignJet 500/510/800 Series</t>
  </si>
  <si>
    <t>Q5676A</t>
  </si>
  <si>
    <t>Шпиндель 42" для HP Designjet 4500/4520</t>
  </si>
  <si>
    <t>Q5677A</t>
  </si>
  <si>
    <t>Выходной укладчик для форматов D,E на 200стр. для HP DesignJet 4500/4520</t>
  </si>
  <si>
    <t>C6078A</t>
  </si>
  <si>
    <t>Spindle E/A0 for HP DesignJet 1050/1055 Series</t>
  </si>
  <si>
    <t>Q1246B</t>
  </si>
  <si>
    <t>HP Stand &amp; Bin for Designjet 100/500/800 series (Замена C7781A)</t>
  </si>
  <si>
    <t>Q1264A</t>
  </si>
  <si>
    <t>HP DesignJet 110/120 spindle accessory</t>
  </si>
  <si>
    <t>CM973A</t>
  </si>
  <si>
    <t>Модуль расширения памяти 512Мб для HP Designjet 4020/4520</t>
  </si>
  <si>
    <t>Q5675A</t>
  </si>
  <si>
    <t>Шпиндель 42" для HP Designjet 4000/4020</t>
  </si>
  <si>
    <t>Q6643D</t>
  </si>
  <si>
    <t>Efi Designer 5.1 for HP XL (Ugra/FOGRA Media Wedge 2.0;Spot Color Editor)</t>
  </si>
  <si>
    <t>Q6661A</t>
  </si>
  <si>
    <t>HP Printer Spindle Accessory for Designjet 70 and 90 printer series.</t>
  </si>
  <si>
    <t>Q6663A</t>
  </si>
  <si>
    <t xml:space="preserve">HP Designjet T610/T620/T1100/T1120 24-in Stand </t>
  </si>
  <si>
    <t>Q6692B</t>
  </si>
  <si>
    <t>HP Designjet GL2 Upgrade Solution for Z2100/3100</t>
  </si>
  <si>
    <t>Q6695A</t>
  </si>
  <si>
    <t>HP Advanced Profiling Solution LTU  для Z2100/Z3100/Z6100</t>
  </si>
  <si>
    <t>Q6699A</t>
  </si>
  <si>
    <t>HP 44`` Graphics Spindle for DesignJet Z2100/Z3100/Z3200</t>
  </si>
  <si>
    <t>Q6700A</t>
  </si>
  <si>
    <t>HP 24`` Spindle for DesignJet Z2100/Z3100/Z3200/T610/T620/T1100/T1120</t>
  </si>
  <si>
    <t>Q6715A</t>
  </si>
  <si>
    <t>HP User Maintenance Kit for  Designjet Z6100(Комплект для обслуживания пользователем)</t>
  </si>
  <si>
    <t>Q6707A</t>
  </si>
  <si>
    <t>HP 42`` Spindle for DesignJet Z6100</t>
  </si>
  <si>
    <t>Q6708A</t>
  </si>
  <si>
    <t>HP 60`` Spindle for DesignJet Z6100</t>
  </si>
  <si>
    <t>Q6709A</t>
  </si>
  <si>
    <t>HP 44`` Spindle for DesignJet T610/T770/T1100/T1120/T1200</t>
  </si>
  <si>
    <t>HP LaseJet P1006 (A4, 1200dpi, 16ppm, 8Mb, 1tray 150, USB) (Замена Q5911A)</t>
  </si>
  <si>
    <t>CE651A</t>
  </si>
  <si>
    <t>HP LaseJet Pro P1102 (A4, 1200dpi, 18ppm, 2Mb, 1tray 150, USB)(Замена CB410A)</t>
  </si>
  <si>
    <t>CE657A</t>
  </si>
  <si>
    <t>HP LaseJet Pro P1102w (A4, 1200dpi, 18ppm, 8Mb, 2tray 150+10, USB/Wireless 802.11g/b)(Замена CB411A)</t>
  </si>
  <si>
    <t>CE526A</t>
  </si>
  <si>
    <t>HP LaserJet P3015d (A4, 1200dpi, 40ppm, 128Mb, 2 tray 100+500, Двухсторонняя печать, Печать с USB носителей, Четырехстрочный ЖК-дисплей, клавиатура-нумератор, USB/EIO/2 внутренних порта для аксессуаров HP и компаний-партнеров)(Замена Q7812A Q7813A)</t>
  </si>
  <si>
    <t>CE528A</t>
  </si>
  <si>
    <t>HP LaserJet P3015dn (A4, 1200dpi, 40ppm, 128Mb, 2 tray 100+500, Двухсторонняя печать, Печать с USB носителей, Четырехстрочный ЖК-дисплей, клавиатура-нумератор, USB/EIO/2 внутренних порта для аксессуаров HP и компаний-партнеров)(Замена Q7815A)</t>
  </si>
  <si>
    <t>CE529A</t>
  </si>
  <si>
    <t>HP LaserJet P3015x (A4, 1200dpi, 40ppm, 128Mb, 3 tray 100+2*500, Двухсторонняя печать, Печать с USB носителей, Четырехстрочный ЖК-дисплей, клавиатура-нумератор, USB/EIO/2 внутренних порта для аксессуаров HP и компаний-партнеров)(Замена Q7816A)</t>
  </si>
  <si>
    <t>CB507A</t>
  </si>
  <si>
    <t>HP LaserJet P4014n (A4, 1200dpi, 43ppm, 128Mb, 2 tray 100+500, USBx3/LAN/EIO)</t>
  </si>
  <si>
    <t>CB509A</t>
  </si>
  <si>
    <t>HP LaserJet P4015n (A4, 1200dpi, 50ppm, 128Mb, 2 tray 100+500, USBx3/LAN/EIO)</t>
  </si>
  <si>
    <t>CB526A</t>
  </si>
  <si>
    <t>HP LaserJet P4015dn (A4, 1200dpi, 50ppm, 128Mb, 2 tray 100+500, Duplex, USBx3/LAN/EIO)</t>
  </si>
  <si>
    <t>CB511A</t>
  </si>
  <si>
    <t>HP LaserJet P4015x (A4, 1200dpi, 50ppm, 128Mb, 3 tray 100+2x500, Duplex, USBx3/LAN/EIO)</t>
  </si>
  <si>
    <t>CB516A</t>
  </si>
  <si>
    <t>WD667EA</t>
  </si>
  <si>
    <t>Compaq 620 15.6 HD BV Cam / UMA / Grey / Cel 900 / 1GB / 160GB / BT / No WWAN / 6c 47Whr / Linux / modem / no dib / No FPR</t>
  </si>
  <si>
    <t>VQ600ES</t>
  </si>
  <si>
    <t>HP Probook 5310m/13.3" LED BV 2MP WebCam/SU2300/160GB 7200rpm/2Gb DDR3/802.11 b/g/BT/FreeDOS</t>
  </si>
  <si>
    <t>VQ465EA</t>
  </si>
  <si>
    <t>HP Probook 5310m/13.3" LED BV 2MP WebCam/SU2300/250GB 7200rpm/2Gb DDR3/802.11 b/g/BT/Win7 Home Basic</t>
  </si>
  <si>
    <t>WD788EA</t>
  </si>
  <si>
    <t>HP Probook 5310m/13.3" LED BV 2MP WebCam/SP9400/320GB 7200rpm/2Gb DDR3/802.11 b/g/BT/DOS</t>
  </si>
  <si>
    <t>WD793EA</t>
  </si>
  <si>
    <t>HP Probook 5310m/13.3" LED BV 2MP WebCam/SP9400/320GB 7200rpm/2Gb DDR3/802.11 b/g/BT/Win7 Home Basic</t>
  </si>
  <si>
    <t>WD791EA</t>
  </si>
  <si>
    <t>HP Probook 5310m/13.3" LED BV 2MP WebCam/SP9400/320GB 7200rpm/2Gb DDR3/802.11 b/g/BT/WWAN/Win7 Professional</t>
  </si>
  <si>
    <t>NN361EA</t>
  </si>
  <si>
    <t>HP EliteBook 2730p SL9600 UNDP 12 2048/160 PC Core2 Duo SL9600,12.1 WXGA LED display, 2048MB RAM,160GB HDD,Camera,56K Modem, 802.11a/b/g,Bluetooth,UNDP,6C LiIon  Batt,Win7Pro32  OFC07 Ready,3 year warranty</t>
  </si>
  <si>
    <t>WD899EA</t>
  </si>
  <si>
    <t>HP ProBook 4320s 13.3 HD Cam / HD4350 512Mb / BLK / i3-350M / 3GB / 320GB / BT / No wwan / 6c 47Whr / Win7 PRM / modem / no DIB / no FPR</t>
  </si>
  <si>
    <t>WD689EA</t>
  </si>
  <si>
    <t>HP ProBook 6540b i5-430M 15.6 2GB/320 PC Core i5-430M,15.6 HD LED WVA display,HD4550 512Mb,Webcam,2GB DDR3,320GB HDD,DVD+/-RW,802.11b/g,Bluetooth,6C Battery,FPR,Win7 PRO 32 OR07,1 yr wrnty</t>
  </si>
  <si>
    <t>NN191EA</t>
  </si>
  <si>
    <t>HP Probook 6545b Tur II Ultra M600 15.6 HD LED AG CAM 4096Mb DDR2 800/320Gb 7200rpm DVD RW DL LS 56K Modem 802.11b/g BT 6C Bat 55WHr Fingerprint Win7Pro32 OF07 ready+DRDVD XPP war 1/1/0</t>
  </si>
  <si>
    <t>NN192EA</t>
  </si>
  <si>
    <t>HP Probook 6545b Tur II Ultra M600 15.6 HD+ LED AG CAM 2048Mb DDR2 800/320Gb 7200rpm DVD RW DL LS 56K Modem 802.11b/g BT 6C Bat 55WHr Fingerprint Win7Pro32 OF07 ready+DRDVD XPP war 1/1/0</t>
  </si>
  <si>
    <t>NN243EA</t>
  </si>
  <si>
    <t>HP Probook 6545b Tur II Ultra M620 15.6 HD LED AG CAM 2048Mb DDR2 800/320Gb 7200rpm DVD RW DL LS 56K Modem 802.11b/g BT 6C Bat 55WHr Fingerprint Win7Pro32 OF07 ready+DRDVD XPP war 1/1/0</t>
  </si>
  <si>
    <t>NN245EA</t>
  </si>
  <si>
    <t>HP Probook 6545b Tur II Ultra M620 15.6 HD+ LED AG CAM 4096Mb DDR2 800 2DM/320Gb 7200rpm DVD RW DL LS 56K Modem 802.11b/g BT 6C Bat 55WHr Fingerprint Win7Pro32 OF07 ready+DRDVD XPP war 1/1/0</t>
  </si>
  <si>
    <t>VQ652ES</t>
  </si>
  <si>
    <t xml:space="preserve">Картридж HP 91 Photo Black для Designjet Z6100 Photo Printer 3х775-ml </t>
  </si>
  <si>
    <t xml:space="preserve">Картридж HP 91 Light Grey для Designjet Z6100 Photo Printer 3х775-ml </t>
  </si>
  <si>
    <t xml:space="preserve">Картридж HP 91 Cyan для Designjet Z6100 Photo Printer 3х775-ml </t>
  </si>
  <si>
    <t xml:space="preserve">Картридж HP 91 Magenta для Designjet Z6100 Photo Printer 3х775-ml </t>
  </si>
  <si>
    <t xml:space="preserve">Картридж HP 91 Yellow для Designjet Z6100 Photo Printer 3х775-ml </t>
  </si>
  <si>
    <t xml:space="preserve">Картридж HP 91 Light Cyan Pigment для Designjet Z6100 Photo Printer 3х775-ml </t>
  </si>
  <si>
    <t xml:space="preserve">Картридж HP 91 Light Magenta Pigment для Designjet Z6100 Photo Printer 3х775-ml </t>
  </si>
  <si>
    <t>C9518A</t>
  </si>
  <si>
    <t>Картридж HP 91 техобслуживания для Designjet Z6100 Photo Printer</t>
  </si>
  <si>
    <t>Картридж HP 70 Matte Black для Designjet Z2100/Z3100/Z3200 Photo Printers 2х130-ml</t>
  </si>
  <si>
    <t>Canon Черный Тонер C-EXV-8 для CLC3200</t>
  </si>
  <si>
    <t>Q3658A</t>
  </si>
  <si>
    <t>Q5422A</t>
  </si>
  <si>
    <t>C9153A</t>
  </si>
  <si>
    <t>Q5999A</t>
  </si>
  <si>
    <t>Q7833A</t>
  </si>
  <si>
    <t>Q6652A</t>
  </si>
  <si>
    <t>HP Designjet Z6100 Printer (60"/1524mm, 8 colors, 512Mb,EIO/GLAN)</t>
  </si>
  <si>
    <t>Q1274A</t>
  </si>
  <si>
    <t>HP Designjet 4000ps printer</t>
  </si>
  <si>
    <t>Q5669A</t>
  </si>
  <si>
    <t>HP Designjet Z3100 (24", 12 colors, 2400x1200dpi, 128Mb, 40 Gb, USB/LAN/EIO, stand, single sheet feed, roll feed, automatic cutter)</t>
  </si>
  <si>
    <t>Q5669B</t>
  </si>
  <si>
    <t>HP Designjet Z3100GP (24", 12 colors, 2400x1200dpi, 128Mb, 40 Gb, USB/LAN/EIO, stand, single sheet feed, roll feed, automatic cutter, HP Advanced Profiling Solution)</t>
  </si>
  <si>
    <t xml:space="preserve">J7934G </t>
  </si>
  <si>
    <t>C7796D</t>
  </si>
  <si>
    <t>CQ532A</t>
  </si>
  <si>
    <t>HP Designjet 111 24-in Printer with Roll (24"/610mm, 4 colors, 64Mb, устройство подачи рулонов с автоматическим резаком, USB/LPT/EIO)</t>
  </si>
  <si>
    <t>CQ533A</t>
  </si>
  <si>
    <t>HP Designjet 111 24-in Printer with Tray (24"/610mm, 4 colors, 64Mb, устройство автоматической полистовой подачи, USB/LPT/EIO)</t>
  </si>
  <si>
    <t>CQ305A</t>
  </si>
  <si>
    <t>HP Designjet T770 Printer (24"/610mm, 6 colors, 2048Mb, фронтальная загрузка рулона,USB/EIO/LAN)(Замена CK835A)</t>
  </si>
  <si>
    <t>CQ306A</t>
  </si>
  <si>
    <t>HP Designjet T770 Hard Disk Printer (24"/1118mm, 6 colors, 8192Mb, HDD 160Gb, фронтальная загрузка рулона,USB/EIO/LAN)</t>
  </si>
  <si>
    <t>CQ653A</t>
  </si>
  <si>
    <t>HP Designjet T1200HD MFP Printer (44"/1118 mm, 6 colors, 32Gb+1024Mb, HDD(160+40), PS, PC, DVD-RW, USB/EIO/GLAN/FireWire, stand) (Замена CK841A)</t>
  </si>
  <si>
    <t>CQ654A</t>
  </si>
  <si>
    <t>HP Designjet HD Scanner (42"/1067mm, Цвет(200/400turbo dpi)-76мм/сек, ЧБ(200/400turbo dpi)-254мм/сек, 1024Mb, HDD 160G, PС, FireWire/GLAN)</t>
  </si>
  <si>
    <t>CQ113A</t>
  </si>
  <si>
    <t>HP Designjet Z5200PS Printer (44"/1118mm, 8 colors, 2400x1200dpi, 48Gb, HDD 160Gb, ноги с корзиной, USB/GLAN/EIO, полистовая подача бумаги, рулонная подача бумаги с автообрезом, PostScript)</t>
  </si>
  <si>
    <t>CN532A</t>
  </si>
  <si>
    <t>Подставка 24'' для HP Designjet 500/510/800 (Замена C7781A)</t>
  </si>
  <si>
    <t>CN499A</t>
  </si>
  <si>
    <t>Модуль расширения памяти 6144Мб для HP Designjet T770</t>
  </si>
  <si>
    <t>CN500A</t>
  </si>
  <si>
    <t>Комплект обновления до PostScript для T770</t>
  </si>
  <si>
    <t>CN501A</t>
  </si>
  <si>
    <t>Внешний жесткий диск HP Designjet T1200/T1200MFP</t>
  </si>
  <si>
    <t>HP Designjet 4020 Printer (42"/1067mm, 4 colors, 2400x1200dpi, 608Mb, 160 Gb, 2xFireWire/GLAN/EIO) (Замена Q1273A)</t>
  </si>
  <si>
    <t>CM766A</t>
  </si>
  <si>
    <t xml:space="preserve">Оплата только по безналичному расчету по курсу ЦБ+5%           </t>
  </si>
  <si>
    <t xml:space="preserve">Оплата только по безналичному расчету по курсу ЦБ+5%             </t>
  </si>
  <si>
    <t>Артикул</t>
  </si>
  <si>
    <t>C4195A</t>
  </si>
  <si>
    <t>HP</t>
  </si>
  <si>
    <t>HP Designjet 4020 PS Printer (42"/1067mm, 4 colors, 2400x1200dpi, 608Mb, 160 Gb, 2xFireWire/GLAN/EIO) (Замена Q1274A)</t>
  </si>
  <si>
    <t>ASUS</t>
  </si>
  <si>
    <t>C9460A</t>
  </si>
  <si>
    <t>C9461A</t>
  </si>
  <si>
    <t>C9462A</t>
  </si>
  <si>
    <t>C9463A</t>
  </si>
  <si>
    <t>C4955A</t>
  </si>
  <si>
    <t>C5054A</t>
  </si>
  <si>
    <t>C5055A</t>
  </si>
  <si>
    <t>C5056A</t>
  </si>
  <si>
    <t>C5057A</t>
  </si>
  <si>
    <t>92274A</t>
  </si>
  <si>
    <t>C3903A</t>
  </si>
  <si>
    <t>C3906A</t>
  </si>
  <si>
    <t>C4092A</t>
  </si>
  <si>
    <t>C4096A</t>
  </si>
  <si>
    <t>C7115A</t>
  </si>
  <si>
    <t>C7115X</t>
  </si>
  <si>
    <t>C8061A</t>
  </si>
  <si>
    <t>C8061X</t>
  </si>
  <si>
    <t>C8543X</t>
  </si>
  <si>
    <t>C8550A</t>
  </si>
  <si>
    <t>C8551A</t>
  </si>
  <si>
    <t>C8552A</t>
  </si>
  <si>
    <t>C8553A</t>
  </si>
  <si>
    <t>C9700A</t>
  </si>
  <si>
    <t>C9701A</t>
  </si>
  <si>
    <t>C9702A</t>
  </si>
  <si>
    <t>C9703A</t>
  </si>
  <si>
    <t>C9720A</t>
  </si>
  <si>
    <t>C9723A</t>
  </si>
  <si>
    <t>C9730A</t>
  </si>
  <si>
    <t>C9731A</t>
  </si>
  <si>
    <t>C9732A</t>
  </si>
  <si>
    <t>C9733A</t>
  </si>
  <si>
    <t>CB435A</t>
  </si>
  <si>
    <t>CB436A</t>
  </si>
  <si>
    <t>Q1338D</t>
  </si>
  <si>
    <t>Q1339A</t>
  </si>
  <si>
    <t>Q2612A</t>
  </si>
  <si>
    <t>Q2613A</t>
  </si>
  <si>
    <t>Q2613X</t>
  </si>
  <si>
    <t>Q2624A</t>
  </si>
  <si>
    <t>Q2670A</t>
  </si>
  <si>
    <t>Q2671A</t>
  </si>
  <si>
    <t>90NWPA3191133RDC63AY ASUS K50C 15.6"(1366x768)/Intel Celeron 220(1.2Ghz)/2048Mb/250Gb/DVDrw/Int:SiS Mirage 3+/Cam/WiFi/4400mAh/war 1y/2.6kg/black/W7HB64</t>
  </si>
  <si>
    <t>90NYGA210W2731RD13AY ASUS K50ID 15.6"(1366x768)/Intel Core 2 Duo T6670(2.2Ghz)/4096Mb/320Gb/DVDrw/Ext:nVidia GeForce GT320M(1024Mb)/Cam/BT/WiFi/4400mAh/war 1y/2.6kg/black/W7HB64</t>
  </si>
  <si>
    <t>90NYGA210W2146RD13AY ASUS K50ID 15.6"(1366x768)/Intel Pentium Dual-Core T4400(2.2Ghz)/3072Mb/250Gb/DVDrw/Ext:nVidia GeForce GT320M(1024Mb)/Cam/BT/WiFi/4400mAh/war 1y/2.6kg/black/W7HB64</t>
  </si>
  <si>
    <t>90NVKA3191F33LGC106Y ASUS K50IJ 15.6"(1366x768)/Intel Celeron Т3100(1.9Ghz)/2048Mb/250Gb/DVDrw/Int:Intel GMA 4500M/Cam/WiFi/4400mAh/war 1y/2.6kg/black/Linux</t>
  </si>
  <si>
    <t>90NVKA4191F33LGC106Y ASUS K50IJ 15.6"(1366x768)/Intel Celeron Т3100(1.9Ghz)/2048Mb/250Gb/DVDrw/Int:Intel GMA 4500M/Cam/WiFi/WiMax/4400mAh/war 1y/2.6kg/black/Linux</t>
  </si>
  <si>
    <t>90NVKA4191F33RDC106Y ASUS K50IJ 15.6"(1366x768)/Intel Celeron Т3100(1.9Ghz)/2048Mb/250Gb/DVDrw/Int:Intel GMA 4500M/Cam/WiFi/WiMax/4400mAh/war 1y/2.6kg/black/W7HB64</t>
  </si>
  <si>
    <t>90N0CA110W2832RD13AY ASUS K50IP 15.6"(1366x768)/Intel Pentium Dual-Core T4400(2.2Ghz)/3072Mb/250Gb/DVDrw/Int:nVidia GeForce G205M(512Mb)/Cam/WiFi/4400mAh/war 1y/2.6kg/dark brown/W7HB64</t>
  </si>
  <si>
    <t>90N0CA110W2A32RD13AY ASUS K50IP 15.6"(1366x768)/Intel Pentium Dual-Core T4500(2.3Ghz)/3072Mb/250Gb/DVDrw/Int:nVidia GeForce G205M(512Mb)/Cam/WiFi/4400mAh/war 1y/2.6kg/dark brown/W7HB64</t>
  </si>
  <si>
    <t>90NXNA724W2632RD43AY ASUS K52F 15.6"(1366x768)/Intel Core i3 350M(2.26Ghz)/3072Mb/250Gb/DVDrw/Int:Intel GMA X4500MHD/Cam/BT/WiFi/4400mAh/war 1y/3.11kg/black/W7HB64</t>
  </si>
  <si>
    <t>90NZIA314W2514RD13AY ASUS K52JC 15.6"(1366x768)/Intel Core i3 350M(2.26Ghz)/3072Mb/250Gb/DVDrw/Ext:NVIDIA GeForce 310M(1024Mb)/Cam/BT/WiFi/4400mAh/war 1y/2.6kg/dark brown/W7HB64</t>
  </si>
  <si>
    <t>90NYJA210W13326013AY ASUS K70AD 17.3"(1600x900)/AMD Turion II M520(2.3Ghz)/2048Mb/250Gb/DVDrw/Ext:ATI Mobility Radeon™ HD 4570(512Mb)/Cam/WiFi/4400mAh/war 1y/3.3kg/black/DOS</t>
  </si>
  <si>
    <t>90NYJA210W1332RD13AY ASUS K70AD 17.3"(1600x900)/AMD Turion II M520(2.3Ghz)/2048Mb/250Gb/DVDrw/Ext:ATI Mobility Radeon™ HD 4570(512Mb)/Cam/WiFi/4400mAh/war 1y/3.3kg/black/W7HB64</t>
  </si>
  <si>
    <t>90NZKA210W1234RD13AY ASUS K70AF 17.3"(1600x900)/AMD Turion II M520(2.3Ghz)/2048Mb/250Gb/DVDrw/Ext:ATI Radeon HD 5145(512Mb)/Cam/WiFi/2200mAh/war 1y/3.3kg/black/W7HB64</t>
  </si>
  <si>
    <t>90NZKA210W1245RD13AY ASUS K70AF 17.3"(1600x900)/AMD Turion II M520(2.3Ghz)/3072Mb/320Gb/DVDrw/Ext:ATI Radeon HD 5145(512Mb)/Cam/WiFi/2200mAh/war 1y/3.3kg/black/W7HB64</t>
  </si>
  <si>
    <t>90NYZA410W1148VD33AY ASUS K70ID 17.3"(1600x900)/Intel Core 2 Duo T6600(2.2Ghz)/4096Mb/320Gb/DVDrw/Ext:nVidia GeForce GT320M (1024Mb)/Cam/WiFi/4400mAh/bag/mouse/war 1y/3.3kg/black/W7HP64</t>
  </si>
  <si>
    <t>90NYZA410W1958RD13AY ASUS K70ID 17.3"(1600x900)/Intel Pentium Dual-Core T4400(2.2Ghz)/4096Mb/250Gb/DVDrw/Ext:nVidia GeForce GT320M (1024Mb)/Cam/WiFi/4400mAh/war 1y/3.3kg/black/W7HB64</t>
  </si>
  <si>
    <t>90NXPAB24W3311VD33AY ASUS N61JA 16"(1366x768)/Intel Core i5 520M(2.4Ghz)/4096Mb/500Gb/DVDrw/Ext:ATI Radeon HD 5730(1024Mb)/Cam/BT/WiFi/4400mAh/bag/mouse/war 2y/2.91kg/brown/W7HP64</t>
  </si>
  <si>
    <t>90NY9AD24W223DVD33AY ASUS N61JQ 16"(1366x768)/Intel Core i7 720QM(1.6Ghz)/6144Mb/640Gb/DVDrw/Ext:ATI Radeon HD 5730(1024Mb)/Cam/BT/WiFi/4400mAh/bag/mouse/war 2y/2.91kg/brown/W7HP64</t>
  </si>
  <si>
    <t>90NXDAA20W2321VD33AY ASUS N61VG 16"(1366x768)/Intel Core 2 Duo T6600(2.2Ghz)/4096Mb/320Gb/DVDrw/Ext:nVidia GeForce GT220M (1024Mb)/Cam/BT/WiFi/4400mAh/bag/mouse/war 2y/2.7kg/brown/W7HP64</t>
  </si>
  <si>
    <t xml:space="preserve">90NWFAG24W2B21VU13AY ASUS N61VN 16"(1366x768)/Intel Core 2 Duo P7450(2.13Ghz)/4096Mb/320Gb/DVDrw/Ext:nVidia GeForce GT240M(1024Mb)/Cam/BT/WiFi/WiMax/5600mAh/war 2y/2.9kg/brown/W7HP64 </t>
  </si>
  <si>
    <t>90NWFAA24W2521VD33AY ASUS N61VN 16"(1366x768)/Intel Core 2 Duo P8800(2.66Ghz)/4096Mb/320Gb/DVDrw/Ext:nVidia GeForce GT240M(1024Mb)/Cam/BT/WiFi/5600mAh/bag/mouse/war 2y/2.9kg/brown/W7HP64</t>
  </si>
  <si>
    <t>90NYDA944W2251VD33AY ASUS N71JQ 17.3"(1600x900)/Intel Core i7 720QM(1.6Ghz)/4096Mb/2x320Gb/DVDrw/Ext:ATI Radeon HD 5730(1024Mb)/Cam/BT/WiFi/4400mAh/bag/mouse/war 2y/3.4kg/brown/W7HP64</t>
  </si>
  <si>
    <t>90NX1A750W1262VD33AY ASUS N71VG 17.3"(1600x900)/Intel Core 2 Duo P7450(2.13Ghz)/4096Mb/2x320Gb/DVDrw/Ext:nVidia GeForce GT220M (1024Mb)/Cam/BT/WiFi/4800mAh/bag/mouse/war 2y/3.2kg/brown/W7HP64</t>
  </si>
  <si>
    <t>90NX1A750W1A62VD13AY ASUS N71VG 17.3"(1600x900)/Intel Core 2 Duo T6600(2.2Ghz)/4096Mb/2x320Gb/DVDrw/Ext:nVidia GeForce GT220M (1024Mb)/Cam/BT/WiFi/4800mAh/war 2y/3.2kg/brown/W7HP64</t>
  </si>
  <si>
    <t>HP ProCurve Switch 1700-24 (22 ports 10/100 +2 10/100/1000 or 2Gbics, WEB-Managed, Fanless design, 19`) (instead of J4818A, J4817A)</t>
  </si>
  <si>
    <t>J9449A</t>
  </si>
  <si>
    <t>HP ProCurve Switch 1810-8G (8 ports 10/100/1000, WEB-Managed, Fanless design, desktop)</t>
  </si>
  <si>
    <t>HP ProCurve Switch 2510-24 (24 ports 10/100 + 2 10/100/1000 or 2Gbics, Managed, Layer 2, Stackable 19`, Fanless design)</t>
  </si>
  <si>
    <t>J9085A</t>
  </si>
  <si>
    <t>HP ProCurve Switch 2610-24 (24 ports 10/100 + 2 10/100/1000 and 2Gbics, Managed, Layer 3, Stackable 19`, Fanless design)</t>
  </si>
  <si>
    <t>HP ProCurve Switch 2810-24G (20 ports 10/100/1000 +4 10/100/1000 or 4Gbics, Managed, Layer 2, Stackable 19`)</t>
  </si>
  <si>
    <t>Compaq Presario CQ71-430ER Core 2 Duo T6600 / 3GB DDR2 / 320GB-5400 / NVIDIA GeForce G 103M 512MB DDR2 / DVD±RW SM LS / 6 cell / 802.11 bg / Web + Mic / Win 7 Premium / 17.3 HD+ BV LED</t>
  </si>
  <si>
    <t>VY451EA</t>
  </si>
  <si>
    <t>HP Pavilion dm1-1110er Celeron SU2300 / 2GB DDR3 / 250GB-7200 / Intel Graphics Media Accelerator 4500MHD / DVD+/-RW DL LightScribe External / 6 cell / 802.11 bg / Webcam + Mic / Win 7 Premium 32-bits / 11.6 HD BV LED / WWAN 3G</t>
  </si>
  <si>
    <t>VX836EA</t>
  </si>
  <si>
    <t>HP Pavilion dm3-1130er Athlon Neo L335 / 3GB / 250GB-7200 / ATI Mobility Radeon HD 4330 Graphics  512MB DDR3 / DVD+/-RW DL LightScribe External / 6 cell / 802.11 bg + BT / Webcam + Mic / Win 7 Premium / 13.3 HD BV LED</t>
  </si>
  <si>
    <t>VX870EA</t>
  </si>
  <si>
    <t>CB540A</t>
  </si>
  <si>
    <t>Тонер-картридж HP Black для СLJ CP1215/CP1515/CP1518/CM1312mfp</t>
  </si>
  <si>
    <t>CB541A</t>
  </si>
  <si>
    <t>Q7543A</t>
  </si>
  <si>
    <t>HP LaserJet 5200</t>
  </si>
  <si>
    <t>470065-321</t>
  </si>
  <si>
    <t>ML110G6 G6950 (2.80GHz-3MB) DualCore, 1x2GB NHP-SATA 250GB DVD + 3years warranty</t>
  </si>
  <si>
    <t>470065-304</t>
  </si>
  <si>
    <t>ML110G6 X3430 (2.40GHz-8MB) Quad Core, 1x2GB NHP-SATA 250GB (506667-421) + 3years warranty</t>
  </si>
  <si>
    <t>470065-305</t>
  </si>
  <si>
    <t>ML110G6 X3450 (2.66GHz-8MB) Quad Core, 2x2GB NHP-SATA 250GB + 3years warranty</t>
  </si>
  <si>
    <t>DL120G6 X3430 (2.40GHz-8MB) Quad Core, 1x2GB 4LFF HP SATA Model</t>
  </si>
  <si>
    <t>470065-284</t>
  </si>
  <si>
    <t>DL120G6 X3430 (2.40GHz-8MB) Quad Core, 1x2GB 4LFF NHP SATA Model (490931-421) + 3years warranty</t>
  </si>
  <si>
    <t>470065-286</t>
  </si>
  <si>
    <t>DL120G6 X3450 (2.66GHz-8MB) Quad Core, 2x2GB 4LFF HP SATA/SAS Model (490932-421) + 3years warranty</t>
  </si>
  <si>
    <t>466131-421</t>
  </si>
  <si>
    <t>ML150G6 E5502 (1.86GHz-4MB) DualCore, 2GB 160GB NHP SATA Entry Model</t>
  </si>
  <si>
    <t>470065-293</t>
  </si>
  <si>
    <t>ML150G6 E5504 (2.0GHz-4MB) QuadCore, 2GB HP SAS/SATA Base Model (466132-421) + 3years warranty</t>
  </si>
  <si>
    <t>470065-288</t>
  </si>
  <si>
    <t>DL160G6 E5504 (2.0GHz-4MB) Quad Core, 4GB HP-SAS/SATA (490442-421) + 3years warranty</t>
  </si>
  <si>
    <t>590160-421</t>
  </si>
  <si>
    <t>DL160G6 E5506 (2.13GHz-4MB) Quad Core, 4GB HP-SATA</t>
  </si>
  <si>
    <t>470065-289</t>
  </si>
  <si>
    <t>DL160G6 E5520 (2.26GHz-8MB) Quad Core, 6GB HP-SAS/SATA (490454-421) + 3years warranty</t>
  </si>
  <si>
    <t>DL160G6 X5550 (2.66GHz-8MB) Quad Core 2P, 12GB HP-SAS/SATA</t>
  </si>
  <si>
    <t>590161-421</t>
  </si>
  <si>
    <t>DL160G6 E5620 (2.4GHz-12MB) Quad Core, 2x4GB 4LFF HP SAS/SATA</t>
  </si>
  <si>
    <t>590162-421</t>
  </si>
  <si>
    <t>DL160G6 X5650 (2.66GHz-12MB) Quad Core 2P, 6x4GB 8SFF HP SAS/SATA</t>
  </si>
  <si>
    <t>470065-290</t>
  </si>
  <si>
    <t>DL180G6 E5504 (2.0GHz-4MB) Quad Core, 2x2GB 4 LFF SATA 160GB Model (487502-421) + 3years warranty</t>
  </si>
  <si>
    <t>470065-291</t>
  </si>
  <si>
    <t>DL180G6 E5520 (2.26GHz-8MB) Quad Core, 3x2GB 8 LFF SATA/SAS Model (487503-421) + 3years warranty</t>
  </si>
  <si>
    <t>470065-292</t>
  </si>
  <si>
    <t>DL180G6 E5520 (2.26GHz-8MB) Quad Core, 3x2GB 12 LFF SATA/SAS Model (487508-421) + 3years warranty</t>
  </si>
  <si>
    <t>590638-421</t>
  </si>
  <si>
    <t>DL180G6 E5620 (2.4GHz-12MB) Quad Core, 2x4GB 8LFF SATA/SAS Model</t>
  </si>
  <si>
    <t>590639-421</t>
  </si>
  <si>
    <t>DL180G6 E5620 (2.4GHz-12MB) Quad Core, 2x4GB 12LFF SATA/SAS Model</t>
  </si>
  <si>
    <t>590640-421</t>
  </si>
  <si>
    <t>DL180G6 E5650 (2.66GHz-12MB) Quad Core 2P, 4x4GB 25SFF SATA/SAS Model</t>
  </si>
  <si>
    <t>ML310G5p E8400 (3.00GHz-1x6MB) Dual Core, 1GB HP-SATA</t>
  </si>
  <si>
    <t>593499-421</t>
  </si>
  <si>
    <t>DL320G6 E5630 (2.53GHz-12MB) Quad Core, 3x2GB 4HDD HP SAS/SATA RPS</t>
  </si>
  <si>
    <t>ML350T06 E5506 (2.13GHz-4MB) Quad Core 1P, 3x2GB SFF 2x146GB 10k P410i-256MB DVD-RW</t>
  </si>
  <si>
    <t>594869-421</t>
  </si>
  <si>
    <t>ML350T06 E5620 (2.4GHz-12MB) Quad Core 1P, 3x2GB SFF Base Model</t>
  </si>
  <si>
    <t>579243-421</t>
  </si>
  <si>
    <t>DL360G7 E5506 (2.13GHz-4MB) Quad Core 1P, 2x2GB Entry Model</t>
  </si>
  <si>
    <t>579240-421</t>
  </si>
  <si>
    <t>DL360G7 E5640 (2.66GHz-12MB) Quad Core 1P, 3x2GB Base Model</t>
  </si>
  <si>
    <t>470065-174</t>
  </si>
  <si>
    <t>ML370G6 E5520 (2.26GHz-8MB) Quad Core 1P, 3x2GB 2x146GB  P410/512 BBWC DVD-RW</t>
  </si>
  <si>
    <t>583968-421</t>
  </si>
  <si>
    <t>DL380G7 E5506 (2.13GHz-4MB) Quad Core 1P, 2x2GB Entry Model</t>
  </si>
  <si>
    <t>583967-421</t>
  </si>
  <si>
    <t>DL380G7 E5640 (2.66GHz-12MB) Quad Core 1P, 3x2GB Base Model</t>
  </si>
  <si>
    <t>Q2672A</t>
  </si>
  <si>
    <t>Q2673A</t>
  </si>
  <si>
    <t>Q2681A</t>
  </si>
  <si>
    <t>Q2682A</t>
  </si>
  <si>
    <t>Q2683A</t>
  </si>
  <si>
    <t>Q3960A</t>
  </si>
  <si>
    <r>
      <t xml:space="preserve">HP Transfer Kit, Color LJ </t>
    </r>
    <r>
      <rPr>
        <b/>
        <sz val="10"/>
        <rFont val="Arial"/>
        <family val="2"/>
      </rPr>
      <t xml:space="preserve">4650/4600  </t>
    </r>
    <r>
      <rPr>
        <sz val="10"/>
        <rFont val="Arial"/>
        <family val="2"/>
      </rPr>
      <t>(Комплект аппарата переноса) азамена C9724A</t>
    </r>
  </si>
  <si>
    <t>HP Image Transfer Kit, CLJ 9500 (Комплект аппарата переноса изображений) (Includes 2 small tray rollers, seven large tray rollers, one charcoal filter, one toner wipe, one transfer belt, and one transfer roller)</t>
  </si>
  <si>
    <t>90NX6A7291622RDC93AY ASUS UL20A 12.1"(1366x768)/Intel Celeron SU2300(1.2Ghz)/3072Mb/250Gb/noDVD/Int:Intel GMA 4500MHD/Cam/BT/WiFi/4400mAh/war 2y/1.5kg/silver/W7HB64</t>
  </si>
  <si>
    <t>90NWTA6491642RDCB3AY ASUS UL30A 13.3"(1366x768)/Intel Celeron SU2300(1.2Ghz)/3072Mb/250Gb/noDVD/Int:Intel GMA X4500MHD/Cam/BT/WiFi/5600mAh/bag/mouse/war 2y/1.5kg/silver/W7HB64</t>
  </si>
  <si>
    <t>90NWTA6391621RDCB3AY ASUS UL30A 13.3"(1366x768)/Intel Celeron SU2300(1.2Ghz)/4096Mb/320Gb/noDVD/Int:Intel GMA X4500MHD/Cam/BT/WiFi/5600mAh/bag/mouse/war 2y/1.5kg/black/W7HB64</t>
  </si>
  <si>
    <t>90NYHA324W1122RD93AY ASUS UL30VT 13.3"(1366x768)/Intel Core 2 Duo SU7300(1.3Ghz)/3072Mb/320Gb/noDVD/Ext:nVidia GeForce® G 210M(512Mb)/Cam/BT/WiFi/5600mAh/war 2y/1.5kg/silver/W7HB64</t>
  </si>
  <si>
    <t>90NYHA314W1111VD93AY ASUS UL30VT 13.3"(1366x768)/Intel Core 2 Duo SU7300(1.3Ghz)/4096Mb/500Gb/noDVD/Ext:nVidia GeForce® G 210M(512Mb)/Cam/BT/WiFi/5600mAh/war 2y/1.5kg/black/W7HP64</t>
  </si>
  <si>
    <t>90NYEA424W1121VDB3AY ASUS UL80VT 14"(1366x768)/Intel Core 2 Duo SU7300(1.3Ghz)/4096Mb/320Gb/DVDrw/Ext:nVidia GeForce® G 210M(512Mb)/Cam/BT/WiFi/5600mAh/bag/mouse/war 2y/2kg/black/W7HP64</t>
  </si>
  <si>
    <t>90NYEA414W1121VDB3AY ASUS UL80VT 14"(1366x768)/Intel Core 2 Duo SU7300(1.3Ghz)/4096Mb/320Gb/DVDrw/Ext:nVidia GeForce® G 210M(512Mb)/Cam/BT/WiFi/5600mAh/bag/mouse/war 2y/2kg/silver/W7HP64</t>
  </si>
  <si>
    <t>Картриджи XEROX</t>
  </si>
  <si>
    <t>108R00908</t>
  </si>
  <si>
    <t>Картридж для Phaser 3140/3155/3160 (1,5K стр при 5% заполнении)</t>
  </si>
  <si>
    <t>108R00909</t>
  </si>
  <si>
    <t>Картридж для Phaser 3140/3155/3160 (2, 5K стр при 5% заполнении)</t>
  </si>
  <si>
    <t>106R01159</t>
  </si>
  <si>
    <t>Картридж  Phaser 3117/3122/3124/3125, на 3К стр.</t>
  </si>
  <si>
    <t>106R01373</t>
  </si>
  <si>
    <t>Принт -картридж (3.5K) Phaser 3250</t>
  </si>
  <si>
    <t>106R01374</t>
  </si>
  <si>
    <t>Принт -картридж (5K) Phaser 3250</t>
  </si>
  <si>
    <t>106R01414</t>
  </si>
  <si>
    <t>Принт-картридж на 4000 страниц (A4, при 5 % заполнении)</t>
  </si>
  <si>
    <t>106R01415</t>
  </si>
  <si>
    <t>Принт-картридж на 10 000 страниц (A4, при 5 % заполнении)</t>
  </si>
  <si>
    <t>106R01370</t>
  </si>
  <si>
    <t>Принт-картридж (7K) Phaser 3600</t>
  </si>
  <si>
    <t>106R01371</t>
  </si>
  <si>
    <t>Принт-картридж (14K) Phaser 3600</t>
  </si>
  <si>
    <t>106R01372</t>
  </si>
  <si>
    <t xml:space="preserve">Принт-картридж (20К)Phaser 3600 </t>
  </si>
  <si>
    <t>113R00711</t>
  </si>
  <si>
    <t xml:space="preserve">Стандартный картридж на 10К страниц </t>
  </si>
  <si>
    <t>113R00712</t>
  </si>
  <si>
    <t xml:space="preserve">Увеличенный картридж на 19К страниц </t>
  </si>
  <si>
    <t>108R00718</t>
  </si>
  <si>
    <t>Phaser™ 4510 Maintenance kit</t>
  </si>
  <si>
    <t>113R00737</t>
  </si>
  <si>
    <t>Print Cartridge 10K for Phaser 5335</t>
  </si>
  <si>
    <t>108R00772</t>
  </si>
  <si>
    <t>Maintenance kit 100K for Phaser 5335</t>
  </si>
  <si>
    <t>106R01294</t>
  </si>
  <si>
    <t>Тонер-картридж на 35 000 страниц (A4, при 5 % заполнении)</t>
  </si>
  <si>
    <t>113R00670</t>
  </si>
  <si>
    <t>Барабан на 60 000 страниц (A4, при 5 % заполнении)</t>
  </si>
  <si>
    <t>109R00732</t>
  </si>
  <si>
    <t>PH5500 Комплект фьюзера</t>
  </si>
  <si>
    <t>008R12941</t>
  </si>
  <si>
    <t xml:space="preserve">Комплект скрепок (3*5000) </t>
  </si>
  <si>
    <t>106R01335</t>
  </si>
  <si>
    <t>Cyan toner cartridge (1 000)</t>
  </si>
  <si>
    <t>106R01336</t>
  </si>
  <si>
    <t>Magenta toner cartridge (1 000)</t>
  </si>
  <si>
    <t>106R01337</t>
  </si>
  <si>
    <t>Yellow toner cartridge (1 000)</t>
  </si>
  <si>
    <t>106R01338</t>
  </si>
  <si>
    <t>Black toner cartridge (2 000)</t>
  </si>
  <si>
    <t>106R01484</t>
  </si>
  <si>
    <t>Black Toner Cartridge (2,6К)</t>
  </si>
  <si>
    <t>106R01481</t>
  </si>
  <si>
    <t>Cyan Toner Cartridge (2К)</t>
  </si>
  <si>
    <t>106R01482</t>
  </si>
  <si>
    <t>Magenta Toner Cartridge (2К)</t>
  </si>
  <si>
    <t>106R01483</t>
  </si>
  <si>
    <t>Yellow Toner Cartridge (2К)</t>
  </si>
  <si>
    <t>113R00719</t>
  </si>
  <si>
    <t>Phaser 6180 Standard Toner Cartridge (2K) Cyan</t>
  </si>
  <si>
    <t>113R00720</t>
  </si>
  <si>
    <t>Phaser 6180 Standard Toner Cartridge (2K) Magenta</t>
  </si>
  <si>
    <t>113R00721</t>
  </si>
  <si>
    <t>Phaser 6180 Standard Toner Cartridge (2K) Yellow</t>
  </si>
  <si>
    <t>113R00722</t>
  </si>
  <si>
    <t>Phaser 6180 Standard Toner Cartridge (3K) Black</t>
  </si>
  <si>
    <t>113R00723</t>
  </si>
  <si>
    <t>Phaser 6180 High Cap Toner Cartridge (6K) Cyan</t>
  </si>
  <si>
    <t>113R00724</t>
  </si>
  <si>
    <t>Phaser 6180 High Cap Toner Cartridge (6K) Magenta</t>
  </si>
  <si>
    <t>113R00725</t>
  </si>
  <si>
    <t>Phaser 6180 High Cap Toner Cartridge (6K) Yellow</t>
  </si>
  <si>
    <t>113R00726</t>
  </si>
  <si>
    <t>Phaser 6180 High Cap Toner Cartridge (8K) Black</t>
  </si>
  <si>
    <t>106R01388</t>
  </si>
  <si>
    <t xml:space="preserve">Standard Capacity Cyan Print Cartridge </t>
  </si>
  <si>
    <t>106R01389</t>
  </si>
  <si>
    <t xml:space="preserve">Standard Capacity Magenta Print Cartridge </t>
  </si>
  <si>
    <t>106R01390</t>
  </si>
  <si>
    <t xml:space="preserve">Standard Capacity Yellow Print Cartridge </t>
  </si>
  <si>
    <t>106R01391</t>
  </si>
  <si>
    <t>Standard Capacity Black Print Cartridge</t>
  </si>
  <si>
    <t>106R01400</t>
  </si>
  <si>
    <t xml:space="preserve">High Capacity Cyan Print Cartridge </t>
  </si>
  <si>
    <t>106R01401</t>
  </si>
  <si>
    <t xml:space="preserve">High Capacity Magenta Print Cartridge </t>
  </si>
  <si>
    <t>106R01402</t>
  </si>
  <si>
    <t xml:space="preserve">High Capacity Yellow Print Cartridge </t>
  </si>
  <si>
    <t>106R01403</t>
  </si>
  <si>
    <t>High Capacity Black Print Cartridge</t>
  </si>
  <si>
    <t>108R00764</t>
  </si>
  <si>
    <t xml:space="preserve">3 Sticks Cyan (3K) </t>
  </si>
  <si>
    <t>108R00765</t>
  </si>
  <si>
    <t xml:space="preserve">3 Sticks Magenta (3K) </t>
  </si>
  <si>
    <t>108R00766</t>
  </si>
  <si>
    <t xml:space="preserve">3 Sticks Yellow (3K) </t>
  </si>
  <si>
    <t>108R00767</t>
  </si>
  <si>
    <t xml:space="preserve">3 Sticks Black (3K) </t>
  </si>
  <si>
    <t>108R00768</t>
  </si>
  <si>
    <t>6 Sticks Black (6K pages)</t>
  </si>
  <si>
    <t>108R00675</t>
  </si>
  <si>
    <t>iScanner fi-6010N</t>
  </si>
  <si>
    <t>Многоязыяный сетевой сканер; ADF; Двухстороннее сканирование; Цветной; 10BASE-T/100Base-TX; Поддерживаемые языки: английский  (США/ВЕЛИКОБРИТАНИЯ), итальянский, немецкий , французский, испанский, португальский, русский, корейский, турецкий</t>
  </si>
  <si>
    <t>KV-S1045C-U</t>
  </si>
  <si>
    <t>Цветной скоростной документ сканер, А4, 40 стр/мин, дуплекс,100-600 dpi, ADF 75листов, USB2,0 (может сканировать пластиковые карты, паспорта)ПО: RTIV; ежедневная нагрузка до 2000 листов</t>
  </si>
  <si>
    <t>KV-S2028C-G</t>
  </si>
  <si>
    <t>Цветной скоростной документ сканер, А4, 22 стр/мин, дуплекс,100-600 dpi, ADF 120листов,  USB2.0,  ПО: RTIV; ежедневная нагрузка до 4000 листов</t>
  </si>
  <si>
    <t>KV-S2048C-G</t>
  </si>
  <si>
    <t>Цветной скоростной документ сканер, А4, 41 стр/мин, дуплекс,100-600 dpi, ADF 120листов, USB2.0, ПО: RTIV; ежедневная нагрузка до 6000 листов</t>
  </si>
  <si>
    <t>KV-S3065CL-U</t>
  </si>
  <si>
    <t>Цветной скоростной документ сканер, А4, 63 стр/мин,дуплекс, 100-600dpi, ADF 300листов, SCSI/ USB2.0, (может сканировать от 18 до 706г/м.кв) ПО: RTIV; ежедневная нагрузка до 10 000 листов</t>
  </si>
  <si>
    <t>KV-S3065CW-U</t>
  </si>
  <si>
    <t>Цветной скоростной документ сканер, А3,  72 стр/мин,дуплекс, 100-600dpi,  ADF 300листов, SCSI/ USB2.0, (может сканировать от 18 до 706г/м.кв) ПО: RTIV; ежедневная нагрузка до 10 000 листов</t>
  </si>
  <si>
    <t>KV-S3085</t>
  </si>
  <si>
    <t>Ч/Б  скоростной документ сканер, А3, 100 стр/мин, дуплекс, 100-400dpi,ADF 1000листов, SCSI, USB2.0(опц. Модуль цвета) ПО: RTIV; ежедневная нагрузка неограничена</t>
  </si>
  <si>
    <t>KV-S3105C</t>
  </si>
  <si>
    <r>
      <t>ML-</t>
    </r>
    <r>
      <rPr>
        <b/>
        <sz val="10"/>
        <rFont val="Arial"/>
        <family val="2"/>
      </rPr>
      <t>1610</t>
    </r>
    <r>
      <rPr>
        <sz val="10"/>
        <rFont val="Arial"/>
        <family val="2"/>
      </rPr>
      <t>D2</t>
    </r>
  </si>
  <si>
    <t>Картридж для Samsung ML-1610D2 (оригинальн.)</t>
  </si>
  <si>
    <t>CK835A</t>
  </si>
  <si>
    <t>HP Designjet T620 Printer (24"/610mm, 6 colors, 2048Mb,USB/EIO/LAN)(Замена Q6711A)</t>
  </si>
  <si>
    <t>Q3656A</t>
  </si>
  <si>
    <t>Q6675C</t>
  </si>
  <si>
    <t>C7797A</t>
  </si>
  <si>
    <t>C9455A</t>
  </si>
  <si>
    <t>C9456A</t>
  </si>
  <si>
    <t>C9457A</t>
  </si>
  <si>
    <t>C9458A</t>
  </si>
  <si>
    <t>C9459A</t>
  </si>
  <si>
    <t>C9464A</t>
  </si>
  <si>
    <t>C9465A</t>
  </si>
  <si>
    <t>C9466A</t>
  </si>
  <si>
    <t>C9467A</t>
  </si>
  <si>
    <t>C9468A</t>
  </si>
  <si>
    <t>C9469A</t>
  </si>
  <si>
    <t>C9470A</t>
  </si>
  <si>
    <t>C9471A</t>
  </si>
  <si>
    <t xml:space="preserve">C9726A </t>
  </si>
  <si>
    <t xml:space="preserve">C9734B </t>
  </si>
  <si>
    <r>
      <t xml:space="preserve">HP Transfer Kit, Color LJ </t>
    </r>
    <r>
      <rPr>
        <b/>
        <sz val="10"/>
        <rFont val="Arial"/>
        <family val="2"/>
      </rPr>
      <t>5500/5550</t>
    </r>
    <r>
      <rPr>
        <sz val="10"/>
        <rFont val="Arial"/>
        <family val="2"/>
      </rPr>
      <t xml:space="preserve">  (Комплект аппарата переноса)</t>
    </r>
  </si>
  <si>
    <t xml:space="preserve">C4153A </t>
  </si>
  <si>
    <r>
      <t xml:space="preserve">HP Drum Kit, Color LJ </t>
    </r>
    <r>
      <rPr>
        <b/>
        <sz val="10"/>
        <rFont val="Arial"/>
        <family val="2"/>
      </rPr>
      <t>8500/8550</t>
    </r>
    <r>
      <rPr>
        <sz val="10"/>
        <rFont val="Arial"/>
        <family val="2"/>
      </rPr>
      <t xml:space="preserve"> (Комплект барабана): картридж барабана, большой воздушный фильтр, малый воздушный фильтр, салфетка для рук.</t>
    </r>
  </si>
  <si>
    <t xml:space="preserve">C4154A </t>
  </si>
  <si>
    <t xml:space="preserve">C4156A </t>
  </si>
  <si>
    <t>C8560A</t>
  </si>
  <si>
    <t xml:space="preserve">HP Image Drum Black, CLJ 9500 (Черный воспроизводящий барабан) </t>
  </si>
  <si>
    <t>C8561A</t>
  </si>
  <si>
    <t xml:space="preserve">HP Image Drum Cyan, CLJ 9500 (Воспроизводящий барабан) </t>
  </si>
  <si>
    <t>C8562A</t>
  </si>
  <si>
    <t>Q5952A</t>
  </si>
  <si>
    <t>Q6511XD</t>
  </si>
  <si>
    <t>Цена Розница, USD</t>
  </si>
  <si>
    <t>Цена Опт, USD</t>
  </si>
  <si>
    <t>Тонер-картридж HP Black для LJ 1100/3200</t>
  </si>
  <si>
    <t>Тонер-картридж HP Black для LJ 2100/2200</t>
  </si>
  <si>
    <t xml:space="preserve">Тонер-картридж HP Black для LJ 4000/4050 </t>
  </si>
  <si>
    <t>C4127X</t>
  </si>
  <si>
    <t>Тонер-картридж HP Black для LJ 1000w/1005w/1200/1220/3300/3380</t>
  </si>
  <si>
    <t>Тонер-картридж HP Black для LJ 1200/1220/3300/3380</t>
  </si>
  <si>
    <t>Тонер-картридж HP Black для LJ 4100</t>
  </si>
  <si>
    <t xml:space="preserve">Тонер-картридж HP Black для CLJ 4500/4550 </t>
  </si>
  <si>
    <t xml:space="preserve">Тонер-картридж HP Cyan для CLJ 4500/4550 </t>
  </si>
  <si>
    <t xml:space="preserve">Тонер-картридж HP Magenta для CLJ 4500/4550 </t>
  </si>
  <si>
    <t xml:space="preserve">Тонер-картридж HP Yellow для CLJ 4500/4550 </t>
  </si>
  <si>
    <t xml:space="preserve">Тонер-картридж HP Black для CLJ 9500 </t>
  </si>
  <si>
    <t xml:space="preserve">Тонер-картридж HP Cyan для CLJ 9500 </t>
  </si>
  <si>
    <t xml:space="preserve">Тонер-картридж HP Yellow для CLJ 9500 </t>
  </si>
  <si>
    <t xml:space="preserve">Тонер-картридж HP Magenta для CLJ 9500 </t>
  </si>
  <si>
    <t>Тонер-картридж HP Black для CLJ 1500/2500</t>
  </si>
  <si>
    <t>Тонер-картридж HP Cyan для CLJ 1500/2500</t>
  </si>
  <si>
    <t>Standard Capacity Maintenance Kit (10K pages) P8500/8550</t>
  </si>
  <si>
    <t>108R00676</t>
  </si>
  <si>
    <t xml:space="preserve">Extended Capacity Maintenance Kit (30K pages) P8550 </t>
  </si>
  <si>
    <t>108R00817</t>
  </si>
  <si>
    <t>Genuine Xerox Solid Ink Cyan, Phaser 8860 (6 Sticks) 14K</t>
  </si>
  <si>
    <t>108R00818</t>
  </si>
  <si>
    <t>Genuine Xerox Solid Ink Magenta, Phaser 8860 (6 Sticks) 14K</t>
  </si>
  <si>
    <t>108R00819</t>
  </si>
  <si>
    <t>Genuine Xerox Solid Ink Yellow, Phaser 8860 (6 Sticks) 14K</t>
  </si>
  <si>
    <t>108R00820</t>
  </si>
  <si>
    <t>Genuine Xerox Solid Ink Black, Phaser 8860  (6 Sticks) 14K</t>
  </si>
  <si>
    <t>113R00736</t>
  </si>
  <si>
    <t>EXTENDED-CAPACITY MAINTENANCE KIT, PHASER 8860/8860MFP 30K</t>
  </si>
  <si>
    <t>106R01214</t>
  </si>
  <si>
    <t>Phaser 6360 Standard Toner Cartridge (5K) Cyan</t>
  </si>
  <si>
    <t>106R01215</t>
  </si>
  <si>
    <t>Phaser 6360 Standard Toner Cartridge (5K) Magenta</t>
  </si>
  <si>
    <t>106R01216</t>
  </si>
  <si>
    <t>Phaser 6360 Standard Toner Cartridge (5K) Yellow</t>
  </si>
  <si>
    <t>106R01217</t>
  </si>
  <si>
    <t>Phaser 6360 Standard Toner Cartridge (9K) Black</t>
  </si>
  <si>
    <t>106R01218</t>
  </si>
  <si>
    <t>Phaser 6360 High Cap Toner Cartridge (12K) Cyan</t>
  </si>
  <si>
    <t>106R01219</t>
  </si>
  <si>
    <t>Phaser 6360 High Cap Toner Cartridge (12K) Magenta</t>
  </si>
  <si>
    <t>106R01220</t>
  </si>
  <si>
    <t>Phaser 6360 High Cap Toner Cartridge (12K) Yellow</t>
  </si>
  <si>
    <t>106R01221</t>
  </si>
  <si>
    <t>Phaser 6360 High Cap Toner Cartridge (18K) Black</t>
  </si>
  <si>
    <t>108R00645</t>
  </si>
  <si>
    <t>Imaging Unit up to 35K pages</t>
  </si>
  <si>
    <t>108R00646</t>
  </si>
  <si>
    <t>Transfer Roller up to 35K pages</t>
  </si>
  <si>
    <t>115R00056</t>
  </si>
  <si>
    <t>220v Fuser (100K pages)</t>
  </si>
  <si>
    <t>106R01440</t>
  </si>
  <si>
    <t>Cyan Standard Capacity Toner Cartridge</t>
  </si>
  <si>
    <t>106R01441</t>
  </si>
  <si>
    <t>Magenta Standard Capacity Toner Cartridge</t>
  </si>
  <si>
    <t>106R01442</t>
  </si>
  <si>
    <t>Yellow Standard Capacity Toner Cartridge</t>
  </si>
  <si>
    <t>106R01443</t>
  </si>
  <si>
    <t>Cyan High Capacity Toner Cartridge</t>
  </si>
  <si>
    <t>106R01444</t>
  </si>
  <si>
    <t>Magenta High Capacity Toner Cartridge</t>
  </si>
  <si>
    <t>106R01445</t>
  </si>
  <si>
    <t>Yellow High Capacity Toner Cartridge</t>
  </si>
  <si>
    <t>106R01446</t>
  </si>
  <si>
    <t>Black High Capacity Toner Cartridge</t>
  </si>
  <si>
    <t>108R00861</t>
  </si>
  <si>
    <t>Imaging Unit</t>
  </si>
  <si>
    <t>108R00865</t>
  </si>
  <si>
    <t>Waste Cartridge</t>
  </si>
  <si>
    <t>115R00062</t>
  </si>
  <si>
    <t>220V Fuser/Belt Cleaner Assembly</t>
  </si>
  <si>
    <t>106R01163</t>
  </si>
  <si>
    <t>BLACK Toner Cartridge, Phaser 7760 (32 000 pages)</t>
  </si>
  <si>
    <t>106R01160</t>
  </si>
  <si>
    <t>CYAN Toner Cartridge, Phaser 7760 (25 000 pages)</t>
  </si>
  <si>
    <t>106R01161</t>
  </si>
  <si>
    <t>MAGENTA Toner Cartridge, Phaser 7760 (25 000 pages)</t>
  </si>
  <si>
    <t>106R01162</t>
  </si>
  <si>
    <t>YELLOW Toner Cartridge, Phaser 7760 (25 000 pages)</t>
  </si>
  <si>
    <t>108R00713</t>
  </si>
  <si>
    <t>Imaging Unit, Phaser 7760 (35 000 images)</t>
  </si>
  <si>
    <t>108R00579</t>
  </si>
  <si>
    <t>Transfer roller, Phaser 7750/7760 (100 000 images)</t>
  </si>
  <si>
    <t>108R00575</t>
  </si>
  <si>
    <t>Waste cartridge, Phaser 7750/7760 (27 000 pages)</t>
  </si>
  <si>
    <t>115R00050</t>
  </si>
  <si>
    <t>220V Fuser, Phaser 7760 (100 000 images)</t>
  </si>
  <si>
    <t>108R00580</t>
  </si>
  <si>
    <t>Belt Cleaner Assembly, около 100K*</t>
  </si>
  <si>
    <t>008R12925</t>
  </si>
  <si>
    <t>Картридж со скрепками (4x5000)</t>
  </si>
  <si>
    <t>003R97036</t>
  </si>
  <si>
    <t>HP 5L/6L /3100/3150 (C3906A)</t>
  </si>
  <si>
    <t>003R99630</t>
  </si>
  <si>
    <t>HP LJ1100/1100A (C4092A) (4K)</t>
  </si>
  <si>
    <t>003R99600</t>
  </si>
  <si>
    <t>HP LJ1200/1220 (C7115X) (6K)</t>
  </si>
  <si>
    <t>003R99607</t>
  </si>
  <si>
    <t>HP 1300 (5K)</t>
  </si>
  <si>
    <t>003R99608</t>
  </si>
  <si>
    <t>HP 1150</t>
  </si>
  <si>
    <t>003R99617</t>
  </si>
  <si>
    <t>HP LJ 2300 (Q2610A) (9K)</t>
  </si>
  <si>
    <t>003R99632</t>
  </si>
  <si>
    <t>HP LJ2400/2430 (Q6511X)</t>
  </si>
  <si>
    <t>003R97328</t>
  </si>
  <si>
    <t>HP1100 crt (C4092A) (2pcs kit)</t>
  </si>
  <si>
    <t>003R99628</t>
  </si>
  <si>
    <t>HP LJ 1010/1012/1015/1020/1022/n/nw (Q2612A)  (2K)</t>
  </si>
  <si>
    <t>003R99763</t>
  </si>
  <si>
    <t>HP LJ P2014/P2015/M2727mfp (Q7553X) (7K)</t>
  </si>
  <si>
    <t>003R99764</t>
  </si>
  <si>
    <t>HP LJ P3005/M3027/M3035mfp  (Q7551X) 13K</t>
  </si>
  <si>
    <t>003R99731</t>
  </si>
  <si>
    <t>HP LJ 1320/3390/3392 (Q5949X) (6K)</t>
  </si>
  <si>
    <t>106R01378</t>
  </si>
  <si>
    <t>Phaser 3100MFP Stand. Capacity Print Cartridge (3K)</t>
  </si>
  <si>
    <t>106R01379</t>
  </si>
  <si>
    <t>Phaser 3100MFP High Capacity Print Cartridge (6K)</t>
  </si>
  <si>
    <t>106R01460</t>
  </si>
  <si>
    <t>Refills for Phaser 3100 MFP(3К)</t>
  </si>
  <si>
    <t>113R00735</t>
  </si>
  <si>
    <t>Phaser 3200MFP Stand. Capacity Print Cartridge (2K)</t>
  </si>
  <si>
    <t>113R00730</t>
  </si>
  <si>
    <t>Phaser 3200MFP High Capacity Print Cartridge (3K)</t>
  </si>
  <si>
    <t>106R01411</t>
  </si>
  <si>
    <t>Phaser 3300 standard-capacity print cartridge (4K)</t>
  </si>
  <si>
    <t>106R01412</t>
  </si>
  <si>
    <t>High-capacity print cartridge (8K pages @ 5%)</t>
  </si>
  <si>
    <t>006R01278</t>
  </si>
  <si>
    <t>Тонер-картридж XEROX 4118p/4118x, 8K</t>
  </si>
  <si>
    <t>113R00671</t>
  </si>
  <si>
    <t>Барабан-картридж XEROX 4118p/4118x, 20K</t>
  </si>
  <si>
    <t>104N00037</t>
  </si>
  <si>
    <t>Фьюзер XEROX M20/WC4118</t>
  </si>
  <si>
    <t>106R01048</t>
  </si>
  <si>
    <t>Тонер-картридж XEROX M20/20i, 8K</t>
  </si>
  <si>
    <t>470065-184</t>
  </si>
  <si>
    <t>487503-421</t>
  </si>
  <si>
    <t>487508-421</t>
  </si>
  <si>
    <t>470065-095</t>
  </si>
  <si>
    <t>470064-908</t>
  </si>
  <si>
    <t>507782-B21</t>
  </si>
  <si>
    <t>JC96-02693B</t>
  </si>
  <si>
    <t>Fusing assembly, Нагревательный элемент для Samsung ML-2150,  ML-2151,  ML-2152W,  ML-2551N</t>
  </si>
  <si>
    <t>Картридж HP 70 Matte Black для Designjet Z2100/Z3100/Z3200 Photo Printers 130-ml</t>
  </si>
  <si>
    <t>Картридж HP 70 Photo Black для Designjet Z2100/Z3100/Z3200 Photo Printers 130-ml</t>
  </si>
  <si>
    <t>Картридж HP 70 Grey для Designjet Z3100/Z3200 Photo Printers 130-ml</t>
  </si>
  <si>
    <t>Картридж HP 70 Light Grey для Designjet Z2100/Z3100/Z3200 Photo Printers 130-ml</t>
  </si>
  <si>
    <t>Картридж HP 70 Cyan для Designjet Z2100 Photo Printers 130-ml</t>
  </si>
  <si>
    <t>Картридж HP 70 Magenta для Designjet Z2100/Z3100/Z3200 Photo Printers 130-ml</t>
  </si>
  <si>
    <t>Картридж HP 70 Light Magenta для Designjet Z2100/Z3100/Z3200 Photo Printers 130-ml</t>
  </si>
  <si>
    <t>Картридж HP 70 Green для Designjet Z3100/Z3200 Photo Printers 130-ml</t>
  </si>
  <si>
    <t>Картридж HP 70 Blue для Designjet Z3100/Z3200 Photo Printers 130-ml</t>
  </si>
  <si>
    <t>Картридж HP 70 Gloss Enhancer для Designjet Z3100/Z3200 Photo Printers 130-ml</t>
  </si>
  <si>
    <t>Печатающая головка HP 91 Matte Black and Cyan для Designjet Z6100 Photo Printer</t>
  </si>
  <si>
    <t>Печатающая головка HP 91 Magenta and Yellow для Designjet Z6100 Photo Printer</t>
  </si>
  <si>
    <t>Печатающая головка HP 91 Light Magenta and Light Cyan для Designjet Z6100 Photo Printer</t>
  </si>
  <si>
    <t>Печатающая головка HP 91 Photo Black and Light Grey для Designjet Z6100 Photo Printer</t>
  </si>
  <si>
    <t>Картридж HP 91 Matte Black Pigment для Designjet Z6100 Photo Printer 775-ml</t>
  </si>
  <si>
    <t>Картридж HP 91 Photo Black Pigment для Designjet Z6100 Photo Printer 775-ml</t>
  </si>
  <si>
    <t>Картридж HP 91 Light Grey Pigment для Designjet Z6100 Photo Printer 775-ml</t>
  </si>
  <si>
    <t>Картридж HP 91 Cyan Pigment для Designjet Z6100 Photo Printer 775-ml</t>
  </si>
  <si>
    <t>Картридж HP 91 Magenta Pigment для Designjet Z6100 Photo Printer 775-ml</t>
  </si>
  <si>
    <t>Картридж HP 91 Yellow Pigment для Designjet Z6100 Photo Printer 775-ml</t>
  </si>
  <si>
    <t>Картридж HP 91 Light Cyan Pigment для Designjet Z6100 Photo Printer 775-ml</t>
  </si>
  <si>
    <t>Картридж HP 91Light Magenta Pigment для Designjet Z6100 Photo Printer 775-ml</t>
  </si>
  <si>
    <t xml:space="preserve">Картридж HP 91 Matte Black для Designjet Z6100 Photo Printer 3х775-ml </t>
  </si>
  <si>
    <t>TK-200K</t>
  </si>
  <si>
    <t>C8728AE</t>
  </si>
  <si>
    <t>C6615DE</t>
  </si>
  <si>
    <t>51629AE</t>
  </si>
  <si>
    <t>51626AE</t>
  </si>
  <si>
    <t>Картридж HP 15 Black для DJ, ПРОСРОЧЕННЫЙ</t>
  </si>
  <si>
    <t>Картридж HP 40 Black , ПРОСРОЧЕННЫЙ</t>
  </si>
  <si>
    <t>Картридж HP 29 Black , ПРОСРОЧЕННЫЙ</t>
  </si>
  <si>
    <t>Картридж HP 26 Black, ПРОСРОЧЕННЫЙ</t>
  </si>
  <si>
    <t>Картридж HP 28 Tri-Colour,  ПРОСРОЧЕННЫЙ</t>
  </si>
  <si>
    <t>Тонер-картридж HP Yellow для CLJ 1500/2500 (ор.), нарушена упаковка, НЕ Б/У!</t>
  </si>
  <si>
    <t>Тонер-картридж HP Cyan для CLJ 3600 (ориг.) РАСПРОДАЖА!</t>
  </si>
  <si>
    <t>Переключатель 2-х системных блоков на один монитор TRENDnet TK-200K, 2-port KVM Switch Kit (РАСПРОДАЖА!)</t>
  </si>
  <si>
    <t>Тонер-картридж HP Black для CLJ 4500/4550 (ориг.) (РАСПРОДАЖА!)</t>
  </si>
  <si>
    <t>Тонер-картридж HP Black для CLJ 2700/3000</t>
  </si>
  <si>
    <t>Q7561A</t>
  </si>
  <si>
    <t>Тонер-картридж HP Cyan для CLJ 2700/3000</t>
  </si>
  <si>
    <t>Q7562A</t>
  </si>
  <si>
    <t>Тонер-картридж HP Yellow для CLJ 2700/3000</t>
  </si>
  <si>
    <t>Q7563A</t>
  </si>
  <si>
    <t>Тонер-картридж HP Magenta для CLJ 2700/3000</t>
  </si>
  <si>
    <t>Тонер-картридж HP Cyan для CLJ CP3505/3800</t>
  </si>
  <si>
    <t>Тонер-картридж HP Yellow для CLJ CP3505/3800</t>
  </si>
  <si>
    <t>Тонер-картридж HP Magenta для CLJ CP3505/3800</t>
  </si>
  <si>
    <t>Тонер-картридж HP Black для LJ 4l/4ml/4p/4mp</t>
  </si>
  <si>
    <t>Тонер-картридж HP Black для LJ 4/4m/4+/4m+/5/5m/5n</t>
  </si>
  <si>
    <t>Тонер-картридж HP Black для LJ 5p/5mp/6p/6mp</t>
  </si>
  <si>
    <t>Тонер-картридж HP Black для LJ 3100/3150/5l/6l</t>
  </si>
  <si>
    <t>Тонер-картридж HP Black для LJ 8000/mopier 240/ 5si/5si mopier</t>
  </si>
  <si>
    <r>
      <t xml:space="preserve">HP Imaging Drum, Color LJ </t>
    </r>
    <r>
      <rPr>
        <b/>
        <sz val="10"/>
        <rFont val="Arial"/>
        <family val="2"/>
      </rPr>
      <t xml:space="preserve">2500/1500 </t>
    </r>
    <r>
      <rPr>
        <sz val="10"/>
        <rFont val="Arial"/>
        <family val="2"/>
      </rPr>
      <t>(Комплект барабана)</t>
    </r>
  </si>
  <si>
    <t>Q3964A</t>
  </si>
  <si>
    <r>
      <t xml:space="preserve">HP Imaging Drum, Color LJ </t>
    </r>
    <r>
      <rPr>
        <b/>
        <sz val="10"/>
        <rFont val="Arial"/>
        <family val="2"/>
      </rPr>
      <t xml:space="preserve">2550/2800 </t>
    </r>
    <r>
      <rPr>
        <sz val="10"/>
        <rFont val="Arial"/>
        <family val="2"/>
      </rPr>
      <t>(Комплект барабана)</t>
    </r>
  </si>
  <si>
    <r>
      <t xml:space="preserve">HP Transfer Kit, Color LJ </t>
    </r>
    <r>
      <rPr>
        <b/>
        <sz val="10"/>
        <rFont val="Arial"/>
        <family val="2"/>
      </rPr>
      <t xml:space="preserve">3500/3550/3700  </t>
    </r>
    <r>
      <rPr>
        <sz val="10"/>
        <rFont val="Arial"/>
        <family val="2"/>
      </rPr>
      <t>(Комплект аппарата переноса)</t>
    </r>
  </si>
  <si>
    <t>C2382A</t>
  </si>
  <si>
    <t>заказ</t>
  </si>
  <si>
    <t>склад</t>
  </si>
  <si>
    <t>склад 1-2 дня</t>
  </si>
  <si>
    <t>Розница (USD)</t>
  </si>
  <si>
    <t>Розница USD.</t>
  </si>
  <si>
    <t>наличие</t>
  </si>
  <si>
    <t>Картридж HP 70 Yellow для Designjet Z2100/Z3100/Z3200 Photo Printers 130-ml</t>
  </si>
  <si>
    <t>Тонер-картридж HP Black Dual Pack для CLJ CM2320/CP2025</t>
  </si>
  <si>
    <t>CE260A</t>
  </si>
  <si>
    <t>Тонер-картридж HP Black для CLJ CP4525</t>
  </si>
  <si>
    <t>CE260X</t>
  </si>
  <si>
    <t>CE261A</t>
  </si>
  <si>
    <t>Тонер-картридж HP Cyan для CLJ CP4525</t>
  </si>
  <si>
    <t>CE262A</t>
  </si>
  <si>
    <t>Тонер-картридж HP Yellow для CLJ CP4525</t>
  </si>
  <si>
    <t>CE263A</t>
  </si>
  <si>
    <t>Тонер-картридж HP Magenta для CLJ CP4525</t>
  </si>
  <si>
    <t>CE740A</t>
  </si>
  <si>
    <t>Тонер-картридж HP Black для CLJ CP5225</t>
  </si>
  <si>
    <t>CE741A</t>
  </si>
  <si>
    <t>Тонер-картридж HP Cyan для CLJ CP5225</t>
  </si>
  <si>
    <t>CE742A</t>
  </si>
  <si>
    <t>Тонер-картридж HP Yellow для CLJ CP5225</t>
  </si>
  <si>
    <t>CE743A</t>
  </si>
  <si>
    <t>Тонер-картридж HP Magenta для CLJ CP5225</t>
  </si>
  <si>
    <t>C4096AC</t>
  </si>
  <si>
    <t>Тонер-картридж HP Black для LJ 2100/2200 Contract</t>
  </si>
  <si>
    <t>C4182XC</t>
  </si>
  <si>
    <t>Тонер-картридж HP Black для LJ 8100/8150/mopier 320 Contract</t>
  </si>
  <si>
    <t>C8543XC</t>
  </si>
  <si>
    <t>Тонер-картридж HP Black для LJ 9000/9040/9050/M9040mfp/M9050mfp Contract</t>
  </si>
  <si>
    <t>CC364XD</t>
  </si>
  <si>
    <t>Тонер-картридж HP Black Dual Pack для LJ P4015/P4515</t>
  </si>
  <si>
    <t>Q1338AC</t>
  </si>
  <si>
    <t>Тонер-картридж HP Black для LJ 4200 Contract</t>
  </si>
  <si>
    <t>Q2610AC</t>
  </si>
  <si>
    <t>Тонер-картридж HP Black для LJ 2300 Contract</t>
  </si>
  <si>
    <t>Q5942XC</t>
  </si>
  <si>
    <t>Тонер-картридж HP Black для LJ 4250/4350 Contract</t>
  </si>
  <si>
    <t>Q6511XC</t>
  </si>
  <si>
    <t>Тонер-картридж HP Black для LJ 2420/2430 Contract</t>
  </si>
  <si>
    <t>Q7551XC</t>
  </si>
  <si>
    <t>Тонер-картридж HP Black для LJ P3005/M3027/M3035mfp Contract</t>
  </si>
  <si>
    <t>Q7551XD</t>
  </si>
  <si>
    <t>Тонер-картридж HP Black Dual Pack для LJ P3005/M3027/M3035mfp</t>
  </si>
  <si>
    <t>C4952A</t>
  </si>
  <si>
    <t>Набор HP 81 Magenta Dye печатающая головка + устройство очистки для Designjet 5000/5000ps/5500/5500ps</t>
  </si>
  <si>
    <t>Картридж HP 72 Photo Black для Designjet T1100/T1120/T1200/T610/T620/T770 130-ml</t>
  </si>
  <si>
    <t>HP Pavilion dm3-1135er Turion Neo L625 / 4GB / 320GB- 7200 / ATI Mobility Radeon HD 4330 Graphics  512MB DDR3 / DVD+/-RW DL LightScribe External / 6 cell / 802.11 bg + BT / Webcam + Mic / Win 7 Premium / 13.3 HD BV LED</t>
  </si>
  <si>
    <t>VX970EA</t>
  </si>
  <si>
    <t>HP Pavilion dm3-1140er Pentium DC SU4100 / 3GB DDR3 / 250GB-7200 / NVIDIA GeForce G 105M 512 MB DDR3 / DVD RW external / 6 cell / 802.11 bg + BT / Webcam + Mic / Win 7 Premium / 13.3 HD BV LED</t>
  </si>
  <si>
    <t>WK569EA</t>
  </si>
  <si>
    <t>Барабан WC M20/20i, 20K</t>
  </si>
  <si>
    <t>003N00967</t>
  </si>
  <si>
    <t>КРЕПЛЕНИЕ АВТОПОДАТЧИКА WC M20i</t>
  </si>
  <si>
    <t>108R00794</t>
  </si>
  <si>
    <t>Картридж на 5 000 страниц (при 5% заполнении листа)</t>
  </si>
  <si>
    <t>108R00796</t>
  </si>
  <si>
    <t>Картридж на 10 000 страниц (при 5% заполнении листа)</t>
  </si>
  <si>
    <t>108R00823</t>
  </si>
  <si>
    <t>Картридж со скрепками</t>
  </si>
  <si>
    <t>106R01203</t>
  </si>
  <si>
    <t>6110 Black Toner Cartridge (std-2000)</t>
  </si>
  <si>
    <t>106R01204</t>
  </si>
  <si>
    <t>6110 Yellow Toner Cartridge (std-1000)</t>
  </si>
  <si>
    <t>106R01205</t>
  </si>
  <si>
    <t>6110 Magenta Toner Cartridge  (std-1000)</t>
  </si>
  <si>
    <t>106R01206</t>
  </si>
  <si>
    <t>6110 Cyan Toner Cartridge  (std-1000)</t>
  </si>
  <si>
    <t>108R00722</t>
  </si>
  <si>
    <t>6110 Waste Cartridge (1250)</t>
  </si>
  <si>
    <t>108R00721</t>
  </si>
  <si>
    <t>6110 Imaging Unit (20 000 black or 12 500 color)</t>
  </si>
  <si>
    <t>106R01476</t>
  </si>
  <si>
    <t>Black High-Capacity Print Cartridge (2,5K)</t>
  </si>
  <si>
    <t>106R01463</t>
  </si>
  <si>
    <t>Cyan Standard-Capacity Print Cartridge (1,5K)</t>
  </si>
  <si>
    <t>106R01464</t>
  </si>
  <si>
    <t>Magenta Standard-Capacity Print Cartridge (1,5K)</t>
  </si>
  <si>
    <t>106R01465</t>
  </si>
  <si>
    <t>Yellow Standard-Capacity Print Cartridge (1,5K)</t>
  </si>
  <si>
    <t>106R01473</t>
  </si>
  <si>
    <t>Cyan High-Capacity Print Cartridge (2,5)</t>
  </si>
  <si>
    <t>106R01474</t>
  </si>
  <si>
    <t>Magenta High-Capacity Print Cartridge (2,5)</t>
  </si>
  <si>
    <t>106R01475</t>
  </si>
  <si>
    <t>Yellow High-Capacity Print Cartridge (2,5K)</t>
  </si>
  <si>
    <t>108R00868</t>
  </si>
  <si>
    <t>IMAGING UNIT, PHASER 6121MFP (10K цвет, 20К ч/б)</t>
  </si>
  <si>
    <t>113R00689</t>
  </si>
  <si>
    <t>6115/6120 Standard Capacity Cyan Toner Cartridge (1 500)</t>
  </si>
  <si>
    <t>113R00690</t>
  </si>
  <si>
    <t>113R00691</t>
  </si>
  <si>
    <t>6115/6120 Standard Capacity Magenta Toner Cartridge</t>
  </si>
  <si>
    <t>113R00692</t>
  </si>
  <si>
    <t>6115/6120 High Capacity Black Toner Cartridge (4 500)</t>
  </si>
  <si>
    <t>113R00693</t>
  </si>
  <si>
    <t>6115/6120 High Capacity Cyan Toner Cartridge</t>
  </si>
  <si>
    <t>113R00694</t>
  </si>
  <si>
    <t>6115/6120 High Capacity Yellow Cartridge</t>
  </si>
  <si>
    <t>113R00695</t>
  </si>
  <si>
    <t>6115/6120 High Capacity Magenta Cartridge</t>
  </si>
  <si>
    <t>108R00691</t>
  </si>
  <si>
    <t xml:space="preserve">6115/6120 Imaging Unit </t>
  </si>
  <si>
    <t>960K41460</t>
  </si>
  <si>
    <t>ГЛАВНАЯ ПЛАТА (ОБРАБОТКИ ИЗОБР)PH6115MFP</t>
  </si>
  <si>
    <t>126K23202</t>
  </si>
  <si>
    <t>ФЬЮЗЕР В СБОРЕ  PH 6115MFP</t>
  </si>
  <si>
    <t>106R01459</t>
  </si>
  <si>
    <t>Toner Cartridge Black  (3,1K)</t>
  </si>
  <si>
    <t>106R01456</t>
  </si>
  <si>
    <t>Toner Cartridge Cyan  (2,5K)</t>
  </si>
  <si>
    <t>106R01457</t>
  </si>
  <si>
    <t>Toner Cartridge Magenta (2,5K)</t>
  </si>
  <si>
    <t>106R01458</t>
  </si>
  <si>
    <t>Toner Cartridge Yellow (2,5K)</t>
  </si>
  <si>
    <t>Phaser 8860 6 Sticks Cyan (14K)</t>
  </si>
  <si>
    <t>Phaser 8860 6 Sticks Magenta (14K)</t>
  </si>
  <si>
    <t>Phaser 8860 6 Sticks Yellow (14K)</t>
  </si>
  <si>
    <t>Phaser 8860 6 Sticks Black (14K)</t>
  </si>
  <si>
    <t>Phaser 8860 Extended Capacity Maintenance Kit</t>
  </si>
  <si>
    <t>106R01320</t>
  </si>
  <si>
    <t>WC6400 CYAN Toner Cartridge Std (8К)</t>
  </si>
  <si>
    <t>106R01321</t>
  </si>
  <si>
    <t>WC6400 MAGENTA Toner Cartridge Std (8К)</t>
  </si>
  <si>
    <t>106R01322</t>
  </si>
  <si>
    <t>WC6400 YELLOW Toner Cartridge Std (8К)</t>
  </si>
  <si>
    <t>106R01316</t>
  </si>
  <si>
    <t>WC6400 BLACK Toner Cartridge HiCap (12 К)</t>
  </si>
  <si>
    <t>106R01317</t>
  </si>
  <si>
    <t>WC6400 CYAN Toner Cartridge HiCap ( 14К)</t>
  </si>
  <si>
    <t>106R01318</t>
  </si>
  <si>
    <t>WC6400 MAGENTA Toner Cartridge HiCap (14К)</t>
  </si>
  <si>
    <t>106R01319</t>
  </si>
  <si>
    <t>WC6400 YELLOW Toner Cartridge HiCap (14К)</t>
  </si>
  <si>
    <t>108R00775</t>
  </si>
  <si>
    <t>WC6400 CYAN Drum Cartridge (30К)</t>
  </si>
  <si>
    <t>108R00776</t>
  </si>
  <si>
    <t>WC6400 MAGENTA Drum Cartridge (30К)</t>
  </si>
  <si>
    <t>108R00777</t>
  </si>
  <si>
    <t>WC6400 YELLOW Drum Cartridge (30К)</t>
  </si>
  <si>
    <t>108R00774</t>
  </si>
  <si>
    <t>WC6400 BLACK Drum Cartridge (30К)</t>
  </si>
  <si>
    <t>106R01368</t>
  </si>
  <si>
    <t>WC6400 Waste Cartridge (44К)</t>
  </si>
  <si>
    <t>115R00060</t>
  </si>
  <si>
    <t>WC6400 220V Fuser (150К)</t>
  </si>
  <si>
    <t>108R00815</t>
  </si>
  <si>
    <t>WC6400 Transfer Roller (120К)</t>
  </si>
  <si>
    <t>108R00816</t>
  </si>
  <si>
    <t>WC6400 Transfer Belt (120К)</t>
  </si>
  <si>
    <t>108R00866</t>
  </si>
  <si>
    <t>WC6400 ADF Roller Kit (120К)</t>
  </si>
  <si>
    <t>108R00813</t>
  </si>
  <si>
    <t>WC6400 Staple Pack (15К)</t>
  </si>
  <si>
    <t>106R01277</t>
  </si>
  <si>
    <t>Toner Cartridge, 12600 (6300 x 2) pages</t>
  </si>
  <si>
    <t>101R00432</t>
  </si>
  <si>
    <t>Drum Cartridge, 22000 pages</t>
  </si>
  <si>
    <t>126K23583</t>
  </si>
  <si>
    <t>WC5020B Фьюзер</t>
  </si>
  <si>
    <t>006R01179</t>
  </si>
  <si>
    <t>C118/M118/M118i Тонер-картридж, 11К</t>
  </si>
  <si>
    <t>013R00589</t>
  </si>
  <si>
    <t>C118/M118/M118i Барабан-картридж, 60К</t>
  </si>
  <si>
    <t>106R01413</t>
  </si>
  <si>
    <t>Тонер-картридж на 20 000 страниц (при 5% заполнении A4)</t>
  </si>
  <si>
    <t>101R00434</t>
  </si>
  <si>
    <t>Барабан на 50 000 страниц  (при 5% заполнении A4)</t>
  </si>
  <si>
    <t>008R12964</t>
  </si>
  <si>
    <t>Картридж со скрепками, (1x5000 шт.)</t>
  </si>
  <si>
    <t>106R01305</t>
  </si>
  <si>
    <t>Тонер-картридж (30К при 5%)</t>
  </si>
  <si>
    <t>101R00435</t>
  </si>
  <si>
    <t>Барабан (80К для 5225, 88К для 5230)</t>
  </si>
  <si>
    <t>008R12897</t>
  </si>
  <si>
    <t>Картридж скрепок 8x2000 шт.</t>
  </si>
  <si>
    <t>126K24991</t>
  </si>
  <si>
    <t>ФЬЮЗЕР   WC 5225</t>
  </si>
  <si>
    <t>802K81270</t>
  </si>
  <si>
    <t>ВАЛ ПЕРЕНОСА В СБОРЕ WC 5225</t>
  </si>
  <si>
    <t>122K93780</t>
  </si>
  <si>
    <t>ЛАМПА ЭКСПОНИРОВАНИЯ  WC 5225</t>
  </si>
  <si>
    <t>HP LaserJet P4515x (A4, 1200dpi, 60ppm, 128Mb, 3 tray 100+2x500, Duplex,USBx3/LAN/EIO)</t>
  </si>
  <si>
    <t>Q7699A</t>
  </si>
  <si>
    <t xml:space="preserve">HP LaserJet 9040dn Printer </t>
  </si>
  <si>
    <t>Q3723A</t>
  </si>
  <si>
    <t>HP LaserJet 9050 DN Printer</t>
  </si>
  <si>
    <t>CB414A</t>
  </si>
  <si>
    <t>HP LaserJet M3035 MFP (Pr/Scan/Copier, A4, 33ppm, 256Mb, 40Gb, 2trays 100+500, ADF, Duplex, USB/LAN/FIH/EIO)</t>
  </si>
  <si>
    <t>CB415A</t>
  </si>
  <si>
    <t>HP LaserJet M3035xs MFP (Pr/Scan/Copier/Fax, A4, 33ppm, 256Mb, 40Gb, 3trays 100+2*500, Stapler(20), ADF 50, Duplex, USB/LAN/FIH/EIO)</t>
  </si>
  <si>
    <t>CB425A</t>
  </si>
  <si>
    <t>HP LaserJet M4345 MFP (Pr/Scan/Copier, A4, 1200dpi, 43ppm, 256Mb, 40Gb, 2trays 100+500, ADF 50, USB/LAN/FIH/EIO)</t>
  </si>
  <si>
    <t>Q7840A</t>
  </si>
  <si>
    <t>HP LaserJet M5025 MFP ((Pr/Scan/Copier, A3, 13(25)ppm, 256Mb, 40Gb, 2trays 100+2*250, ADF 50, USB/LAN/FIH/EIO)</t>
  </si>
  <si>
    <t>Q7830A</t>
  </si>
  <si>
    <t>HP LaserJet M5035x MFP (Pr/Scan/Copier/Fax, A3, 18(35)ppm, 256Mb, 40Gb, 4trays 100+2*250+500, stand, ADF, Duplex, USB/LAN/FIH/EIO)</t>
  </si>
  <si>
    <t>CC395A</t>
  </si>
  <si>
    <t>HP LaserJet M9050 MFP (Pr/Scan/Copier, A3, 28(50)ppm, 384Mb, 80Gb, 4trays 100+2*500+2000, Stand, ADF, Duplex, USB/LAN/FIH/EIO/Jetlink)(выходной лоток заказывается отдельно)(Замена Q3728A) (выходной лоток заказывается отдельно)</t>
  </si>
  <si>
    <t>CC430A</t>
  </si>
  <si>
    <t>HP LaserJet CM1312 MFP (Pr/Scan/Copier, A4, 600x600(3600)dpi, 8color/12mono ppm, 128Mb, 2trays 150+10, USB) (Замена CB394A)</t>
  </si>
  <si>
    <t>CC431A</t>
  </si>
  <si>
    <t>HP LaserJet CM1312nfi MFP (Pr/Scan/Copier/Fax, A4, 600x600(3600)dpi, 8color/12mono ppm, 160Mb, 2trays 150+10, ADF 50, LAN/USB/CardReader) (Замена CB395A)</t>
  </si>
  <si>
    <t>CC436A</t>
  </si>
  <si>
    <t>HP LaserJet CM2320nf MFP (Pr/Scan(1200x1200)/Copier/Fax, A4, 600x600(3600)dpi, 20color/20mono ppm, 160Mb, 2trays 250+50, ADF 50, LAN/USB)(Замена Q3950A и Q3948A)</t>
  </si>
  <si>
    <t>CC435A</t>
  </si>
  <si>
    <t>HP LaserJet CM2320fxi MFP (Pr/Scan(1200x1200)/Copier/Fax, A4, 600x600(3600)dpi, 20color/20mono ppm, 160Mb, Duplex,3trays 2x250+50, ADF 50, LAN/USB/CardReader)</t>
  </si>
  <si>
    <t>CC519A</t>
  </si>
  <si>
    <t>HP Color LaserJet CM3530 (Pr/Scan/Copier, A4, 30/30ppm, 600x600dpi(ImageREt 3600), 512MB, 80Gb, 2trays 250+100, Duplex, ADF 50, USBx3/LAN/EIO/FIH, графический сенсорный дисплей (192 x 72 мм))</t>
  </si>
  <si>
    <t>CC520A</t>
  </si>
  <si>
    <t>HP Color LaserJet CM3530fs (Pr/Scan/Copier/Fax, A4, 30/30ppm, 600x600dpi(ImageREt 3600), 512MB, 80Gb, 2trays 250+100, Duplex, Stapler, ADF 50, USBx3/LAN/EIO/FIH, графический сенсорный дисплей (192 x 72 мм))</t>
  </si>
  <si>
    <t>CB480A</t>
  </si>
  <si>
    <t>Картридж HP 90 Magenta для Designjet 4000/4000ps/4500/4500ps 3х400-ml</t>
  </si>
  <si>
    <t>C5085A</t>
  </si>
  <si>
    <t>Картридж HP 90 Yellow для Designjet 4000/4000ps/4500/4500ps 3х400-ml</t>
  </si>
  <si>
    <t>C5095A</t>
  </si>
  <si>
    <t>Картридж HP 90 Black для Designjet 4000/4000ps/4500/4500ps 3х775-ml</t>
  </si>
  <si>
    <t>C9370A</t>
  </si>
  <si>
    <t>C9371A</t>
  </si>
  <si>
    <t>C9372A</t>
  </si>
  <si>
    <t>C9373A</t>
  </si>
  <si>
    <t>C9374A</t>
  </si>
  <si>
    <t>C9380A</t>
  </si>
  <si>
    <t>C9383A</t>
  </si>
  <si>
    <t>C9390A</t>
  </si>
  <si>
    <t>Картридж HP 70 Light Cyan для Designjet Z2100/Z3100/Z3200 130-ml</t>
  </si>
  <si>
    <r>
      <t xml:space="preserve">HP Maint Kit Комплект HP по профил-му уходу за устройством автоподачи оригиналов для </t>
    </r>
    <r>
      <rPr>
        <b/>
        <sz val="10"/>
        <rFont val="Arial"/>
        <family val="2"/>
      </rPr>
      <t>CM6030/CM6040</t>
    </r>
  </si>
  <si>
    <t>CH336A</t>
  </si>
  <si>
    <t>HP Designjet 510 Printer (24"/610mm, 4 colors, 160Mb,USB/LPT/EIO) (Замена C7769F)</t>
  </si>
  <si>
    <t>CJ996A</t>
  </si>
  <si>
    <t>HP Designjet 510ps Printer (24"/610mm, 4 colors, 160Mb,USB/LPT/EIO/PostScript) (Замена C7769G)</t>
  </si>
  <si>
    <t>CJ997A</t>
  </si>
  <si>
    <t>HP Designjet 510ps Printer (42"/1067mm, 4 colors, 160Mb,USB/LPT/EIO/PostScript) (Замена C7770G)</t>
  </si>
  <si>
    <t>Модель</t>
  </si>
  <si>
    <t>Краткая информация</t>
  </si>
  <si>
    <t>ScanSnap S1300</t>
  </si>
  <si>
    <t>C9736A</t>
  </si>
  <si>
    <t>Q3985A</t>
  </si>
  <si>
    <t>Q3677A</t>
  </si>
  <si>
    <t>Q3675A</t>
  </si>
  <si>
    <t>Q7503A</t>
  </si>
  <si>
    <t>Q7504A</t>
  </si>
  <si>
    <t>Картридж HP 70 Photo Black для Designjet Z2100/Z3100/Z3200 Photo Printers 2х130-ml</t>
  </si>
  <si>
    <t>Картридж HP 70 Grey для Designjet Z3100/Z3200 Photo Printers 2х130-ml</t>
  </si>
  <si>
    <t>Картридж HP 70 Light Grey для Designjet Z2100/Z3100/Z3200 Photo Printers 2х130-ml</t>
  </si>
  <si>
    <t>Картридж HP 70 Cyan для Designjet Z2100 Photo Printers 2х130-ml</t>
  </si>
  <si>
    <t>Картридж HP 70 Magenta для Designjet Z2100/Z3100/Z3200 Photo Printers 2х130-ml</t>
  </si>
  <si>
    <t>Картридж HP 70 Yellow для Designjet Z2100/Z3100/Z3200 Photo Printers 2х130-ml</t>
  </si>
  <si>
    <t>Сканер (А3) Plustek OpticPro A360</t>
  </si>
  <si>
    <t>Сканер (А3) книжный Plustek OpticBook A300</t>
  </si>
  <si>
    <t>Сканер ADF дуплексный Plustek SmartOffice PS286</t>
  </si>
  <si>
    <t>Сканер ADF дуплексный портативный Plustek MobileOffice AD450 NEW</t>
  </si>
  <si>
    <t>Сканер книжный Plustek OpticBook 4600</t>
  </si>
  <si>
    <t>Слайд-сканер Plustek OpticFilm 7600i AI</t>
  </si>
  <si>
    <t>0147TS</t>
  </si>
  <si>
    <t>0148TS</t>
  </si>
  <si>
    <t>0168TS</t>
  </si>
  <si>
    <t>0142TS</t>
  </si>
  <si>
    <t>0181TS</t>
  </si>
  <si>
    <t>0158TS</t>
  </si>
  <si>
    <t>0173TS</t>
  </si>
  <si>
    <t>E910</t>
  </si>
  <si>
    <t>BenQ</t>
  </si>
  <si>
    <t>Монитор 19" BenQ E910</t>
  </si>
  <si>
    <t>E910E</t>
  </si>
  <si>
    <t>Монитор 19" BenQ E910E</t>
  </si>
  <si>
    <t>E910T</t>
  </si>
  <si>
    <t>Монитор 19" BenQ E910T</t>
  </si>
  <si>
    <t>G900WD</t>
  </si>
  <si>
    <t>Монитор 19" BenQ G900WD</t>
  </si>
  <si>
    <t>G920WA</t>
  </si>
  <si>
    <t>Монитор 19" BenQ G920WA</t>
  </si>
  <si>
    <t>G920WL</t>
  </si>
  <si>
    <t>Монитор 19" BenQ G920WL (LED)</t>
  </si>
  <si>
    <t>G922HDA</t>
  </si>
  <si>
    <t>Монитор 19" BenQ G922HDA</t>
  </si>
  <si>
    <t>G922HDAL</t>
  </si>
  <si>
    <t>Монитор 19" BenQ G922HDAL (LED)</t>
  </si>
  <si>
    <t>G922HDL</t>
  </si>
  <si>
    <t>Монитор 19" BenQ G922HDL (LED)</t>
  </si>
  <si>
    <t>T902HDA</t>
  </si>
  <si>
    <t>Монитор 19" BenQ T902HDA</t>
  </si>
  <si>
    <t>G2020HDA</t>
  </si>
  <si>
    <t>Монитор 20" BenQ G2020HDA</t>
  </si>
  <si>
    <t>E2220HD</t>
  </si>
  <si>
    <t>Монитор 22" BenQ E2220HD</t>
  </si>
  <si>
    <t>G2200W</t>
  </si>
  <si>
    <t>Монитор 22" BenQ G2200W</t>
  </si>
  <si>
    <t>9H.Y0PLB.HSE</t>
  </si>
  <si>
    <t>Монитор 22" BenQ G2200WT</t>
  </si>
  <si>
    <t>G2220HD</t>
  </si>
  <si>
    <t>Монитор 22" BenQ G2220HD</t>
  </si>
  <si>
    <t>G2222HDL</t>
  </si>
  <si>
    <t>Монитор 22" BenQ G2222HDL (LED)</t>
  </si>
  <si>
    <t>SE2241</t>
  </si>
  <si>
    <t>Монитор 22" BenQ SE2241 (with TV)</t>
  </si>
  <si>
    <t/>
  </si>
  <si>
    <t>T2210HD</t>
  </si>
  <si>
    <t>Монитор 22" BenQ T2210HD</t>
  </si>
  <si>
    <t>V2200 ECO</t>
  </si>
  <si>
    <t>Монитор 22" BenQ V2200 ECO (LED)</t>
  </si>
  <si>
    <t>V2210 ECO</t>
  </si>
  <si>
    <t>Монитор 22" BenQ V2210 ECO (LED)</t>
  </si>
  <si>
    <t>MK2442</t>
  </si>
  <si>
    <t>Монитор 24" BenQ MK2442</t>
  </si>
  <si>
    <t>V2400 Eco</t>
  </si>
  <si>
    <t>Монитор 24" BenQ V2400 Eco (LED)</t>
  </si>
  <si>
    <t>Мониторы</t>
  </si>
  <si>
    <t>RN12P0000-100WWS</t>
  </si>
  <si>
    <t>Сетевое хранилище NETGEAR ReadyNAS 3200 RN12P0000-100WWS</t>
  </si>
  <si>
    <t>RNDX4000-100EUS</t>
  </si>
  <si>
    <t>Сетевое хранилище NETGEAR ReadyNAS NVX RNDX4000-100EUS</t>
  </si>
  <si>
    <t>RND2000-100RUS</t>
  </si>
  <si>
    <t>Сетевое хранилище NETGEAR ReadyNas Duo RND2000-100RUS</t>
  </si>
  <si>
    <t>MS2000-100PES</t>
  </si>
  <si>
    <t>Сетевое хранилище NETGEAR Stora MS2000-100PES</t>
  </si>
  <si>
    <t>533548-421</t>
  </si>
  <si>
    <t>ML110G5 E3110 (3.0GHz-2x3MB) Dual Core, 1GB NHP-SATA 160GB</t>
  </si>
  <si>
    <t>ML110G5 X3220 (2.4GHz-1x8MB) Quad Core, 1GB NHP-SATA 250GB DVD 3y warranty</t>
  </si>
  <si>
    <t>490931-421</t>
  </si>
  <si>
    <t>470065-122</t>
  </si>
  <si>
    <t>ML150G6 E5504 (2.0GHz-4MB) QuadCore, 2GB 250GB NHP SATA DVD-RW</t>
  </si>
  <si>
    <t>515867-421</t>
  </si>
  <si>
    <t>470065-301</t>
  </si>
  <si>
    <t>ML150G6 E5504 (2.0GHz-4MB) QuadCore, 2GB 300GB 15k HP SAS/SATA P410 DVD-RW</t>
  </si>
  <si>
    <t>470065-154</t>
  </si>
  <si>
    <t>ML150G6 E5504 (2.0GHz-4MB) QuadCore, 2GB 146GB HP SAS/SATA DVD-RW</t>
  </si>
  <si>
    <t>DL160G6 E5504 (2.0GHz-4MB) Quad Core, 4GB NHP-SATA 250GB DVD-RW</t>
  </si>
  <si>
    <t>490442-421</t>
  </si>
  <si>
    <t>DL160G6 E5504 (2.0GHz-4MB) Quad Core, 4GB HP-SAS/SATA</t>
  </si>
  <si>
    <t>DL180G6 E5504 (2.0GHz-4MB) Quad Core, 2x2GB 4 LFF SATA 160GB Model</t>
  </si>
  <si>
    <t>470065-295</t>
  </si>
  <si>
    <t>DL180G6 E5504 (2.0GHz-4MB) Quad Core, 2GB 4 LFF HP SATA 500GB</t>
  </si>
  <si>
    <t>ML150G6 E5520 (2.26GHz-8MB) QuadCore, 4GB HP SAS/SATA Performance Model</t>
  </si>
  <si>
    <t>DL320G6 E5502 (1.86GHz-4MB) Dual Core, 2x2GB 4HDD HP-SATA</t>
  </si>
  <si>
    <t>490454-421</t>
  </si>
  <si>
    <t>DL160G6 E5520 (2.26GHz-8MB) Quad Core, 6GB HP-SAS/SATA</t>
  </si>
  <si>
    <t>DL180G6 E5504 (2.0GHz-4MB) Quad Core, 2GB 4 LFF SATA 160GB P410-512MB BBWC</t>
  </si>
  <si>
    <t>DL320G6 E5520 (2.26GHz-8MB) Quad Core, 2x2GB 4HDD HP-SATA 500GB P212 DVD-RW</t>
  </si>
  <si>
    <t>DL180G6 E5520 (2.26GHz-8MB) Quad Core, 3x2GB 8 LFF SATA/SAS Model</t>
  </si>
  <si>
    <t>HP Transfer Kit, Color LJ 4700  (Комплект аппарата переноса)</t>
  </si>
  <si>
    <t>HP Fuser Kit, Color LJ 4700 (Комплект аппарата закрепления на 220V)</t>
  </si>
  <si>
    <t>HP Fuser Kit, Color LJ 5500(Комплект аппарата закрепления на 220V)</t>
  </si>
  <si>
    <t xml:space="preserve">HP Fuser Assembly (220V) Color LJ 5550 </t>
  </si>
  <si>
    <t>HP Transfer Kit, CLJ 8500/8550  (Комплект аппарата переноса): барабан, ремень, зарядник, чистящий валик, угольный валик, салфетка для рук.</t>
  </si>
  <si>
    <t>WK068EA</t>
  </si>
  <si>
    <t>HP 6000P MT E8500 320G 2.0G 8 PC  Intel Core 2 Duo E8500, 320GB HDD 7200 SATA, DVD+/-RW, 2GB PC3-10600 DDR3 (sng ch), Freedos, 3-3-3 Wty</t>
  </si>
  <si>
    <t>WB721EA</t>
  </si>
  <si>
    <t>HP Compaq 8000 Elite CMT Intel Pentium E5400,320GB HDD SATA 3.5Gb/s,DVD+/-RW (SM),2GB PC3-10600 DDR3 1333 (dl ch),W7 Cdowngrd to XP Pro,Off Rdy,3-3-3 Wty</t>
  </si>
  <si>
    <t>VY623AA</t>
  </si>
  <si>
    <t>HP t5325 ThinPro ARM 512/512 TC</t>
  </si>
  <si>
    <t>FU252EA</t>
  </si>
  <si>
    <t>HP t5545 LNX 1GHz 512F/512R VESA TC</t>
  </si>
  <si>
    <t>t5735 LNX S2100 1GF/1G TC (repl VU903AA)</t>
  </si>
  <si>
    <t>WJ280EA</t>
  </si>
  <si>
    <t>Compaq Presario CQ61-430ER Core 2 Duo T6600 / 3GB / 320GB-5400 / NVIDIA GeForce G 103M  512MB / DVD+/-RW SM LS / 6 cell / 802.11 bg / Web + Mic / Win 7 Basic / 15.6 HD BV CCFL</t>
  </si>
  <si>
    <t>WH730EA</t>
  </si>
  <si>
    <t>Compaq Presario CQ71-425ER Pentium Dual Core T4400 / 3GB DDR2 / 320GB-5400 / NVIDIA GeForce G 103M 512MB DDR2 / DVD±RW SM LS / 6 cell / 802.11 bg / Web + Mic / Win 7 Basic / 17.3 HD+ BV LED</t>
  </si>
  <si>
    <t>VX888EA</t>
  </si>
  <si>
    <t>Набор HP 80 Yellow печатающая головка + устройство очистки для Designjet 1050c/c plus/1055cm/cm plus</t>
  </si>
  <si>
    <t>Картридж HP 80 Cyan для Designjet 1050c/c plus/1055cm/cm plus 350-ml</t>
  </si>
  <si>
    <t>Картридж HP 80 Magenta для Designjet 1050c/c plus/1055cm/cm plus 350-ml</t>
  </si>
  <si>
    <t>Картридж HP 80 Yellow для Designjet 1050c/c plus/1055cm/cm plus 350-ml</t>
  </si>
  <si>
    <t>C4871A</t>
  </si>
  <si>
    <t>Картридж HP 80 Black для Designjet 1050c/c plus/1055cm/cm plus 350-ml</t>
  </si>
  <si>
    <t>Картридж HP 80 Cyan для Designjet 1050c/c plus/1055cm/cm plus 175-ml</t>
  </si>
  <si>
    <t>Картридж HP 80 Yellow для Designjet 1050c/c plus/1055cm/cm plus 175-ml</t>
  </si>
  <si>
    <t>Картридж HP 80 Magenta для Designjet 1050c/c plus/1055cm/cm plus 175-ml</t>
  </si>
  <si>
    <t>C4930A</t>
  </si>
  <si>
    <t>Картридж HP 81 Black Dye для Designjet 5000/5000ps/5500/5500ps 680-ml</t>
  </si>
  <si>
    <t>Картридж HP 81 Cyan Dye для Designjet 5000/5000ps/5500/5500ps 680-ml</t>
  </si>
  <si>
    <t>Картридж HP 81 Magenta Dye для Designjet 5000/5000ps/5500/5500ps 680-ml</t>
  </si>
  <si>
    <t>Картридж HP 81 Yellow Dye для Designjet 5000/5000ps/5500/5500ps 680-ml</t>
  </si>
  <si>
    <t>LKN:R2005S0005RU  PRIMERGY RX200S5 2xXeon DP X5550 - 2.66GHz, 4x4Gb DDR3-1333, 6x2.5" hotplug backplane, SAS RAID 0/1/10/5/50/6/60 512M, 2xhotplug power supply 770W, hot plug fans, 2xLAN</t>
  </si>
  <si>
    <t>LKN:R2005S0004RU  PRIMERGY RX200S5 2xXeon DP X5550 - 2.66GHz, 4x4Gb DDR3-1333, 8x2.5" hotplug backplane, SAS RAID 0/1/10/5/50/6/60 512M, 2xhotplug power supply 770W, hot plug fans, 2xLAN</t>
  </si>
  <si>
    <t>LKN:R2005S0007RU  PRIMERGY RX200S5 Xeon DP E5520 - 2.26GHz, 2x4Gb DDR3-1333, 6x2.5" hotplug backplane, 1xhotplug power supply 770W, hot plug fans, 2xLAN</t>
  </si>
  <si>
    <t>LKN:R3005S0009RU  PRIMERGY RX300S5 Xeon DP E5504 - 2.00GHz, 2x4Gb DDR3-1333, 6x3.5" hotplug backplane, 1xhotplug power supply 800W, hot plug fans, 2xLAN</t>
  </si>
  <si>
    <t>PA03603-B001</t>
  </si>
  <si>
    <t>PA03603-B011</t>
  </si>
  <si>
    <t>PA03586-B011</t>
  </si>
  <si>
    <t>PA03586-B001</t>
  </si>
  <si>
    <t>PA03586-B101</t>
  </si>
  <si>
    <t>PA03360-B051</t>
  </si>
  <si>
    <t>PA03209-B501</t>
  </si>
  <si>
    <t>PA03540-B051</t>
  </si>
  <si>
    <t>PA03540-B551</t>
  </si>
  <si>
    <t>PA03540-B001</t>
  </si>
  <si>
    <t>PA03540-B501</t>
  </si>
  <si>
    <t>PA03334-B601</t>
  </si>
  <si>
    <t>PA03277-B031</t>
  </si>
  <si>
    <t>PA03576-B301</t>
  </si>
  <si>
    <t>PA03576-B501</t>
  </si>
  <si>
    <t>PA03576-B531</t>
  </si>
  <si>
    <t>PA03576-B001</t>
  </si>
  <si>
    <t>PA03576-B031</t>
  </si>
  <si>
    <t>PA03296-B071</t>
  </si>
  <si>
    <t>PA03575-B001</t>
  </si>
  <si>
    <t>PA03450-B001</t>
  </si>
  <si>
    <t>PA03420-B001</t>
  </si>
  <si>
    <t>PA03368-B001</t>
  </si>
  <si>
    <t>PA03544-B101</t>
  </si>
  <si>
    <t>C4129X</t>
  </si>
  <si>
    <t>Тонер-картридж HP Black для LJ 5000/5100</t>
  </si>
  <si>
    <t>C4182X</t>
  </si>
  <si>
    <t>Тонер-картридж HP Black для LJ 8100/8150/mopier 320</t>
  </si>
  <si>
    <t>51644CE</t>
  </si>
  <si>
    <t>Картридж HP 44 Cyan для Designjet 488ca/450c/455ca/750c/plus/755cm</t>
  </si>
  <si>
    <t>51644ME</t>
  </si>
  <si>
    <t>Картридж HP 44 Magenta для Designjet 488ca/450c/455ca/750c/plus/755cm</t>
  </si>
  <si>
    <t>51644YE</t>
  </si>
  <si>
    <t>Картридж HP 44 Yellow для Designjet 488ca/450c/455ca/750c/plus/755cm</t>
  </si>
  <si>
    <t>C4800A</t>
  </si>
  <si>
    <t>Печатающая головка HP 10 Black для Designjet Colorpro GA/CAD</t>
  </si>
  <si>
    <t>C4801A</t>
  </si>
  <si>
    <t>Печатающая головка HP 10 Cyan для Designjet Colorpro GA/CAD</t>
  </si>
  <si>
    <t>C4802A</t>
  </si>
  <si>
    <t>Печатающая головка HP 10 Magenta для Designjet Colorpro GA/CAD</t>
  </si>
  <si>
    <t>C4803A</t>
  </si>
  <si>
    <t>Печатающая головка HP 10 Yellow для Designjet Colorpro GA/CAD</t>
  </si>
  <si>
    <t>C4810A</t>
  </si>
  <si>
    <t>Печатающая головка HP 11 Black для Designjet 70/100/100 Plus/110/110nr Plus/500/500ps/510/800/800ps/copier cc800ps/815mfp Color Inkjet CP1700 series Business Inkjet 2600 series/1000/1100series/1200series/2200series/2300series/2800series Officejet 9110/9120/9130/K850 series</t>
  </si>
  <si>
    <t>C4811A</t>
  </si>
  <si>
    <t>Печатающая головка HP 11 Cyan для Designjet 10ps/20ps/50ps/70/100/100 Plus/110/110nr Plus/120/120nr/500/500ps/510/800/800ps/copier cc800ps/815mfp Color Inkjet CP1700 series Business Inkjet 2600 series/1000/1100series/1200series/2200series/2300series/2800series Officejet 9110/9120/9130/K850 series</t>
  </si>
  <si>
    <t>C4812A</t>
  </si>
  <si>
    <t>Печатающая головка HP 11 Magenta для Designjet 10ps/20ps/50ps/70/100/100 Plus/110/110nr Plus/120/120nr/500/500ps/510/800/800ps/copier cc800ps/815mfp Color Inkjet CP1700 series Business Inkjet 2600 series/1000/1100series/1200series/2200series/2300series/2800series Officejet 9110/9120/9130/K850 series</t>
  </si>
  <si>
    <t>C4813A</t>
  </si>
  <si>
    <t>Печатающая головка HP 11 Yellow для Designjet 10ps/20ps/50ps/70/100/100 Plus/110/110nr Plus/120/120nr/500/500ps/510/800/800ps/copier cc800ps/815mfp Color Inkjet CP1700 series Business Inkjet 2600 series/1000/1100series/1200series/2200series/2300series/2800series Officejet 9110/9120/9130/K850 series</t>
  </si>
  <si>
    <t>C4836A</t>
  </si>
  <si>
    <t>Картридж HP 11 Cyan для Designjet 10ps/20ps/50ps/70/100/100 Plus/110/110nr Plus/120/120nr Color Inkjet CP1700 series Business Inkjet 2600 series/1000/1100series/1200series/2200series/2300series/2800series Officejet 9110/9120/9130/K850 series</t>
  </si>
  <si>
    <t>C4837A</t>
  </si>
  <si>
    <t>Картридж HP 11 Magenta для Designjet 10ps/20ps/50ps/70/100/100 Plus/110/110nr Plus/120/120nr Color Inkjet CP1700 series Business Inkjet 2600 series/1000/1100series/1200series/2200series/2300series/2800series Officejet 9110/9120/9130/K850 series</t>
  </si>
  <si>
    <t>C4838A</t>
  </si>
  <si>
    <t>Картридж HP 11 Yellow для Designjet 10ps/20ps/50ps/70/100/100 Plus/110/110nr Plus/120/120nr Color Inkjet CP1700 series Business Inkjet 2600 series/1000/1100series/1200series/2200series/2300series/2800series Officejet 9110/9120/9130/K850 series</t>
  </si>
  <si>
    <t>Картридж HP 10 Cyan для Designjet Colorpro GA/CAD 28-ml</t>
  </si>
  <si>
    <t>C4841A</t>
  </si>
  <si>
    <t>Картридж HP 10 Yellow для Designjet Colorpro GA/CAD 28-ml</t>
  </si>
  <si>
    <t>C4842A</t>
  </si>
  <si>
    <t>Картридж HP 10 Magenta для Designjet Colorpro GA/CAD 28-ml</t>
  </si>
  <si>
    <t>C4843A</t>
  </si>
  <si>
    <t>C4844A</t>
  </si>
  <si>
    <r>
      <t>Сервисное обслуживание оборудования</t>
    </r>
    <r>
      <rPr>
        <sz val="11"/>
        <rFont val="Bookman Old Style"/>
        <family val="1"/>
      </rPr>
      <t xml:space="preserve"> НР, Canon, Epson, Xerox: плоттеры, принтеры, сканеры, многофункциональные устройства, копировальные аппараты. Проведение восстановительных (диагностика, ремонт, замена запчастей) и профилактических работ по адресу установки оборудования. Обслуживание по разовым заявкам на ремонт и в рамках долгосрочных договоров SLA (абонентное обслуживание). Оригинальные запасные части и расходные материалы. Гарантия на работы и запчасти. Сервисное обслуживание выполняется специалистами, сертифицированными компаниями-производителями оборудования.</t>
    </r>
  </si>
  <si>
    <t xml:space="preserve">HP Image Drum Yellow, CLJ 9500 (Воспроизводящий барабан) </t>
  </si>
  <si>
    <t>Плоттеры HP DesignJet - профилактическое обслуживание.</t>
  </si>
  <si>
    <t>Q7842A</t>
  </si>
  <si>
    <t>Розница (руб.)</t>
  </si>
  <si>
    <t>Опт (руб.)</t>
  </si>
  <si>
    <t>CK837A</t>
  </si>
  <si>
    <t>HP Designjet T1120 Printer (24"/610mm, 6 colors, 320Mb, HDD 80G,USB/EIO/LAN) (Замена Q6683A)</t>
  </si>
  <si>
    <t>RM1-2050</t>
  </si>
  <si>
    <t>Fusing assembly узел закреления HP LJ 1018/1022</t>
  </si>
  <si>
    <t>RM1-1537</t>
  </si>
  <si>
    <t>Fusing Asm LJ2410 2420 2430</t>
  </si>
  <si>
    <t>RG5-5064</t>
  </si>
  <si>
    <t>Fusing assembly узел закреления HP LJ 4100</t>
  </si>
  <si>
    <t>RM1-0014</t>
  </si>
  <si>
    <t>Fusing assembly узел закреления HP LJ 4200</t>
  </si>
  <si>
    <t>RM1-0102</t>
  </si>
  <si>
    <t>Fusing assembly узел закреления HP LJ 4300</t>
  </si>
  <si>
    <t>RM1-1083</t>
  </si>
  <si>
    <t>Fusing assembly узел закреления HP LJ 4250/4350</t>
  </si>
  <si>
    <t>RG5-5456</t>
  </si>
  <si>
    <t>HP Fusing assembly, Нагревательный элемент для LJ 5000</t>
  </si>
  <si>
    <t>Картридж HP 72 Cyan для Designjet T1100/T1120/T1200/T610/T620/T770 130-ml</t>
  </si>
  <si>
    <t>Картридж HP 72 Magenta для Designjet T1100/T1120/T1200/T610/T620/T770 130-ml</t>
  </si>
  <si>
    <t>Картридж HP 72 Yellow для Designjet T1100/T1120/T1200/T610/T620/T770 130-ml</t>
  </si>
  <si>
    <t xml:space="preserve">Картридж HP 72 Grey для Designjet T1100/T1120/T1200/T610/T620/T770 130-ml </t>
  </si>
  <si>
    <t>Печатающая головка HP 72 Gray and Photo Black для Designjet T1100/T1120/T1200/T610/T620/T770</t>
  </si>
  <si>
    <t>Печатающая головка HP 72 Magenta and Cyan для Designjet T1100/T1120/T1200/T610/T620/T770</t>
  </si>
  <si>
    <t>Картридж HP 72 Photo Black для Designjet T1100/T1120/T1200/T610/T620/T770 69-ml</t>
  </si>
  <si>
    <t>Картридж HP 72 Cyan для Designjet T1100/T1120/T1200/T610/T620/T770 69-ml</t>
  </si>
  <si>
    <t>Картридж HP 72 Magenta для Designjet T1100/T1120/T1200/T610/T620/T770 69-ml</t>
  </si>
  <si>
    <t>Картридж HP 72 Yellow для Designjet T1100/T1120/T1200/T610/T620/T770 69-ml</t>
  </si>
  <si>
    <t>Картридж HP 72 Grey для Designjet T1100/T1120/T1200/T610/T620/T770 69-ml</t>
  </si>
  <si>
    <t>Картридж HP 72 Matte Black для Designjet T1100/T1120/T1200/T610/T620/T770 130-ml</t>
  </si>
  <si>
    <t>CH575A</t>
  </si>
  <si>
    <t>Картридж HP 726 Matte Black для Designjet T1200 300-ml</t>
  </si>
  <si>
    <t>C5074A</t>
  </si>
  <si>
    <t>Плоттеры HP</t>
  </si>
  <si>
    <t>Oпт Usd</t>
  </si>
  <si>
    <t>транзит</t>
  </si>
  <si>
    <t>Опт USD</t>
  </si>
  <si>
    <t>РозницаUSD</t>
  </si>
  <si>
    <t>Розница usd</t>
  </si>
  <si>
    <t>Ноутбуки</t>
  </si>
  <si>
    <t>Наименование</t>
  </si>
  <si>
    <t>Наличие</t>
  </si>
  <si>
    <t xml:space="preserve">HP Main Kit for LJ9000/9040/9050 (Комплект по уходу за принтером)                                                                </t>
  </si>
  <si>
    <t>CB389A</t>
  </si>
  <si>
    <t>CB458A</t>
  </si>
  <si>
    <t>CLJ Fuser Комплект закрепления 220В для CP6015/CM6030/CM6040</t>
  </si>
  <si>
    <t>CB459A</t>
  </si>
  <si>
    <t>Комплект роликов для CP6015/CM6030/CM6040</t>
  </si>
  <si>
    <t>CB463A</t>
  </si>
  <si>
    <t>HP image transfer kit Комплект переноса изображения для CP6015/CM6030/CM6040</t>
  </si>
  <si>
    <t xml:space="preserve">склад </t>
  </si>
  <si>
    <t>Опт_USD</t>
  </si>
  <si>
    <t>Розница USD</t>
  </si>
  <si>
    <t>наличие уточняйте</t>
  </si>
  <si>
    <t>Опт</t>
  </si>
  <si>
    <t xml:space="preserve"> Fusing assembly HPLJ2300</t>
  </si>
  <si>
    <t>C4846A</t>
  </si>
  <si>
    <t>C4847A</t>
  </si>
  <si>
    <t>C4848A</t>
  </si>
  <si>
    <t>C4872A</t>
  </si>
  <si>
    <t>C4873A</t>
  </si>
  <si>
    <t>C4874A</t>
  </si>
  <si>
    <t>RG5-2662</t>
  </si>
  <si>
    <t>Fusing assembly HP LJ4000/4050</t>
  </si>
  <si>
    <t>RG5-7061</t>
  </si>
  <si>
    <t>HP Fusing assembly, Нагревательный элемент для LJ 5100</t>
  </si>
  <si>
    <t>604K41120</t>
  </si>
  <si>
    <t>Защелка ксерографии XEROX DC535/C35/232/238 (О)</t>
  </si>
  <si>
    <t xml:space="preserve">RB1-3477 </t>
  </si>
  <si>
    <t>Ролик подачи бумаги HP 4+ (О)</t>
  </si>
  <si>
    <t>RM1-1298</t>
  </si>
  <si>
    <t xml:space="preserve">Тормозная площадка в сборе НР 1320/1160/2400/2420/P2015 (O) </t>
  </si>
  <si>
    <t>RY7-5055</t>
  </si>
  <si>
    <t>Тормозная площадка сканера в сборе HP 1200/3200 (О)</t>
  </si>
  <si>
    <t>FF5-4634</t>
  </si>
  <si>
    <t xml:space="preserve">Ролик отделения Canon iR2200/GP200/216/ 405/335/315/40/35F (o) </t>
  </si>
  <si>
    <t>Q5997A</t>
  </si>
  <si>
    <t>AV340A</t>
  </si>
  <si>
    <t>Гарантийное обслуживание принтеров, копиров CANON</t>
  </si>
  <si>
    <t>Тонер-картридж HP Cyan для СLJ CP1215/CP1515/CP1518/CM1312mfp</t>
  </si>
  <si>
    <t>Тонер-картридж HP Yellow для СLJ CP1215/CP1515/CP1518/CM1312mfp</t>
  </si>
  <si>
    <t>CB543A</t>
  </si>
  <si>
    <t>Тонер-картридж HP Magenta для СLJ CP1215/CP1515/CP1518/CM1312mfp</t>
  </si>
  <si>
    <t>CC530A</t>
  </si>
  <si>
    <t>Тонер-картридж HP Black для CLJ CM2320/CP2025</t>
  </si>
  <si>
    <t>CC531A</t>
  </si>
  <si>
    <t>Тонер-картридж HP Cyan для CLJ CM2320/CP2025</t>
  </si>
  <si>
    <t>CC532A</t>
  </si>
  <si>
    <t>Картридж HP 10 Black для Designjet 70/100/100 Plus/110/110nr Plus/500/500ps/800/800ps/copier cc800ps/815mfp Colorpro GA/CAD Color Inkjet CP1700 series Business Inkjet 2600 series/1000/1100series/1200series/2200series/2300series/2800series Officejet 9110/9120/9130/K850 series</t>
  </si>
  <si>
    <t>C4911A</t>
  </si>
  <si>
    <t>Картридж HP 82 Cyan для Designjet 500/500ps/510/800/800ps/copier cc800ps/815mfp 69-ml</t>
  </si>
  <si>
    <t>C4912A</t>
  </si>
  <si>
    <t>Картридж HP 82 Magenta для Designjet 500/500ps/510/800/800ps/copier cc800ps/815mfp 69-ml</t>
  </si>
  <si>
    <t>C4913A</t>
  </si>
  <si>
    <t>Картридж HP 82 Yellow для Designjet 500/500ps/510/800/800ps/copier cc800ps/815mfp 69-ml</t>
  </si>
  <si>
    <t>C5016A</t>
  </si>
  <si>
    <t>Картридж HP 84 Black для Designjet 10ps/20ps/50ps/30/30n/30gp/90/90r/90gp/120/120nr/130/130nr/130gp 69-ml</t>
  </si>
  <si>
    <t>C5017A</t>
  </si>
  <si>
    <t>Картридж HP 84 Light Cyan для Designjet 10ps/20ps/50ps/120/120nr 69-ml</t>
  </si>
  <si>
    <t>C5018A</t>
  </si>
  <si>
    <t>Картридж HP 84 Light Magenta для Designjet 10ps/20ps/50ps/120/120nr 69-ml</t>
  </si>
  <si>
    <t>C5019A</t>
  </si>
  <si>
    <t>Печатающая головка HP 84 Black для Designjet 10ps/20ps/50ps/30/30n/30gp/90/90r/90gp/120/120nr/130/130nr/130gp</t>
  </si>
  <si>
    <t>C5020A</t>
  </si>
  <si>
    <t>Печатающая головка HP 84 Light Cyan для Designjet 10ps/20ps/50ps/120/120nr</t>
  </si>
  <si>
    <t>C5021A</t>
  </si>
  <si>
    <t>Печатающая головка HP 84 Light Magenta для Designjet 10ps/20ps/50ps/120/120nr</t>
  </si>
  <si>
    <t>C9384A</t>
  </si>
  <si>
    <t>Печатающая головка HP 72 Matte Black and Yellow для Designjet T1100/T1120/T1200/T610/T620/T770</t>
  </si>
  <si>
    <t>C9405A</t>
  </si>
  <si>
    <t>Печатающая головка HP 70 Light Magenta and Light Cyan для Designjet Z2100/Z3100 Photo Printers</t>
  </si>
  <si>
    <t>C9410A</t>
  </si>
  <si>
    <t>Печатающая головка HP 70 Gloss Enhancer and Grey для Designjet Z3100/Z3200 Photo Printers</t>
  </si>
  <si>
    <t>C9420A</t>
  </si>
  <si>
    <t>Печатающая головка HP 85 Cyan для Designjet 30/30n/30gp/90/90r/90gp/130/130nr/130gp</t>
  </si>
  <si>
    <t>C9421A</t>
  </si>
  <si>
    <t>Печатающая головка HP 85 Magenta для Designjet 30/30n/30gp/90/90r/90gp/130/130nr/130gp</t>
  </si>
  <si>
    <t>C9422A</t>
  </si>
  <si>
    <t>Печатающая головка HP 85 Yellow для Designjet 30/30n/30gp/90/90r/90gp/130/130nr/130gp</t>
  </si>
  <si>
    <t>C9423A</t>
  </si>
  <si>
    <t>Печатающая головка HP 85 Light Cyan для Designjet 30/30n/30gp/90/90r/90gp/130/130nr/130gp</t>
  </si>
  <si>
    <t>C9424A</t>
  </si>
  <si>
    <t>Печатающая головка HP 85 Light Magenta  для Designjet 30/30n/30gp/90/90r/90gp/130/130nr/130gp</t>
  </si>
  <si>
    <t>C9425A</t>
  </si>
  <si>
    <t>Картридж HP 85 Cyan для Designjet 30/30n/30gp/90/90r/90gp/130/130nr/130gp 28-ml</t>
  </si>
  <si>
    <t>C9426A</t>
  </si>
  <si>
    <t>Картридж HP 85 Magenta для Designjet 30/30n/30gp/90/90r/90gp/130/130nr/130gp 28-ml</t>
  </si>
  <si>
    <t>C9427A</t>
  </si>
  <si>
    <t>Картридж HP 85 Yellow для Designjet 30/30n/30gp/90/90r/90gp/130/130nr/130gp 69-ml</t>
  </si>
  <si>
    <t>C9428A</t>
  </si>
  <si>
    <t>Картридж HP 85 Light Cyan для Designjet 30/30n/30gp/90/90r/90gp/130/130nr/130gp 69-ml</t>
  </si>
  <si>
    <t>C9429A</t>
  </si>
  <si>
    <t>Картридж HP 85 Light Magenta для Designjet 30/30n/30gp/90/90r/90gp/130/130nr/130gp 69-ml</t>
  </si>
  <si>
    <t>CH565A</t>
  </si>
  <si>
    <t>Картридж HP 82 Black для Designjet 510 69-ml</t>
  </si>
  <si>
    <t>CH566A</t>
  </si>
  <si>
    <t>Картридж HP 82 Cyan для Designjet 500/510 28-ml</t>
  </si>
  <si>
    <t>CH567A</t>
  </si>
  <si>
    <t>Картридж HP 82 Magenta для Designjet 500/510 28-ml</t>
  </si>
  <si>
    <t>CH568A</t>
  </si>
  <si>
    <t>Картридж HP 82 Yellow для Designjet 500/510 28-ml</t>
  </si>
  <si>
    <t>WU115EA</t>
  </si>
  <si>
    <t>CQ 100eu AIO XP Home Atom D410 160GB 1GB Super Multi 1-1-0</t>
  </si>
  <si>
    <t>WU202EA</t>
  </si>
  <si>
    <t>HP 500B MT Bundle E5500 320G 2.0G 8 PCIntel Pentium E5500 (HE) Processor, 320GB HDD 7200 SATA, DVD+/-RW, 2GB PC3-10600 DDR3 (sng ch), MCR embedded/Freedos/ 1-1-0/ S2031a  20'' monitor</t>
  </si>
  <si>
    <t>WU203EA</t>
  </si>
  <si>
    <t>HP 500B MT Bundle E5500/Win7 Downgrade to XP/2GB/320GB/MCR embedded/1-1-0/S2031a 20" monitor</t>
  </si>
  <si>
    <t>Сканер Xerox 7600</t>
  </si>
  <si>
    <t>Сканер DocuMate 162</t>
  </si>
  <si>
    <t>100N02703</t>
  </si>
  <si>
    <t xml:space="preserve">Лазерный принтер Phaser 3140 </t>
  </si>
  <si>
    <t>100N02737</t>
  </si>
  <si>
    <t xml:space="preserve">Принтер Phaser 3140 Лазерный Оранжевый </t>
  </si>
  <si>
    <t>100N02738</t>
  </si>
  <si>
    <t>Принтер Phaser 3140 Лазерный Черный/Серебро</t>
  </si>
  <si>
    <t>100N02710</t>
  </si>
  <si>
    <t>Лазерный принтер Phaser 3155</t>
  </si>
  <si>
    <t>100N02709</t>
  </si>
  <si>
    <t>Лазерный принтер Phaser 3160B</t>
  </si>
  <si>
    <t>100N02712</t>
  </si>
  <si>
    <t>Лазерный принтер Phaser 3160N</t>
  </si>
  <si>
    <t>3250V_D</t>
  </si>
  <si>
    <t>Лазерный принтер Phaser 3250D</t>
  </si>
  <si>
    <t>6140V_ N</t>
  </si>
  <si>
    <t>Цветной лазерный принтер Phaser 6140N</t>
  </si>
  <si>
    <t>Цветной лазерный принтер Phaser 6280DN</t>
  </si>
  <si>
    <t>6360V_N</t>
  </si>
  <si>
    <t>Цветной лазерный принтер Phaser 6360N</t>
  </si>
  <si>
    <t>6360V_DN</t>
  </si>
  <si>
    <t>Цветной лазерный принтер Phaser 6360DN</t>
  </si>
  <si>
    <t>6360V_DA</t>
  </si>
  <si>
    <t>Цветной лазерный принтер Phaser 6360DT</t>
  </si>
  <si>
    <t>6400V_S</t>
  </si>
  <si>
    <t>Лазерное цветное многофункциональное устройство Xerox  WC6400</t>
  </si>
  <si>
    <t>7120V_T</t>
  </si>
  <si>
    <t>Многофункциональное устройство Xerox WC 7120</t>
  </si>
  <si>
    <t>100S12720</t>
  </si>
  <si>
    <t>МФУ WC5016/B (принтер/копир/сканер, A3, 16 стр/мин A4 speed, 64 Мб, GDI, USB, Platen, макс.20К/мес.)</t>
  </si>
  <si>
    <t>100S12567</t>
  </si>
  <si>
    <t>МФУ WC5020/B (принтер/копир/сканер, A3, 20 стр/мин A4 speed, 64 Мб, GDI, USB, Platen, макс.20К/мес.)</t>
  </si>
  <si>
    <t>100S12569</t>
  </si>
  <si>
    <t>МФУ WC5020/DB (принтер/копир/сканер, A3, 20 стр/мин A4 speed, 64 Мб, GDI, USB, дуплекс, ADF, макс.20К/мес.)</t>
  </si>
  <si>
    <t>5222V_K</t>
  </si>
  <si>
    <t>МФУ WC5222 (копир, А3, 22 стр./мин., дуплекс, 256MB)</t>
  </si>
  <si>
    <t xml:space="preserve"> 5222V_KU</t>
  </si>
  <si>
    <t>МФУ WC5222 (принтер/копир, А3, 22 стр/мин, DADF, дуплекс, 40Гб, 512Мб)</t>
  </si>
  <si>
    <t xml:space="preserve"> 5230V_U</t>
  </si>
  <si>
    <t>МФУ WC5230 (Копир, А3, 30 стр/Автоподатчик/Дуплекс/256MB/40Гб)</t>
  </si>
  <si>
    <t>J4859C</t>
  </si>
  <si>
    <t>HP ProCurve Gigabit-LX-LC MiniGBIC (1x LC 1000Base-LX port )</t>
  </si>
  <si>
    <t>HP ProCurve Gigabit-SX-LC MiniGBIC (1x LC 1000Base-SX port)</t>
  </si>
  <si>
    <t>J4858C</t>
  </si>
  <si>
    <t xml:space="preserve"> J9279A</t>
  </si>
  <si>
    <t>HP ProCurve Switch 2510-24G (20 ports 10/100/1000 + 4 10/100/1000 or 4GBICs, Managed, Layer 2, Stackable 19")</t>
  </si>
  <si>
    <t xml:space="preserve"> J9280A</t>
  </si>
  <si>
    <t>HP ProCurve Switch 2510-48G (44 ports 10/100/1000 + 4 10/100/1000 or 4GBICs, Managed, Layer 2, Stackable 19")</t>
  </si>
  <si>
    <t>J9298A#ABB</t>
  </si>
  <si>
    <t>HP ProCurve Switch 2520G-8-PoE (8 ports 10/100/1000 + 2 10/100/1000 or SFP, Managed, Layer 2, stackable, desktop)</t>
  </si>
  <si>
    <t>J9086A</t>
  </si>
  <si>
    <t>HP ProCurve Switch 2610-24/12PWR (12 ports 10/100 + 12 PoE ports 10/100 + 2 10/100/1000 and 2Gbics, Managed, Layer 3, Stackable 19`)</t>
  </si>
  <si>
    <t>J9087A</t>
  </si>
  <si>
    <t>HP ProCurve Switch 2610-24-PWR (24 PoE ports 10/100 + 2 10/100/1000 and 2Gbics, Managed, Layer 3, Stackable 19`)</t>
  </si>
  <si>
    <t>J9089A</t>
  </si>
  <si>
    <t>HP ProCurve Switch 2610-48-PWR (48 PoE ports 10/100 + 2 10/100/1000 and 2Gbics, Managed, Layer 3, Stackable 19`)</t>
  </si>
  <si>
    <t>J9145A</t>
  </si>
  <si>
    <t>HP ProCurve Switch 2910al-24G (20x10/100/1000+4x10/100/1000 or 4xGbics, opt. up to 4x10Gbit uplinks, managed, L3, stackable 19")</t>
  </si>
  <si>
    <t>CC377A</t>
  </si>
  <si>
    <t>HP Color LaserJet CP1515n(A4, IR3600, 8color/12mono ppm, 96Mb, 1 tray 150, USB/LAN) (Замена Q6455A)</t>
  </si>
  <si>
    <t>CC490A</t>
  </si>
  <si>
    <t>HP Color LaserJet CP4025dn (A4, IR3600, 35color/35mono ppm, 512Mb, 2trays 100+500, USB/EIO/LAN, Двухсторонняя печать, 4-строчный ЖК-дисплей)(Замена CB504A)</t>
  </si>
  <si>
    <t>Q3714A</t>
  </si>
  <si>
    <t xml:space="preserve">HP Color LaserJet 5550 N Printer </t>
  </si>
  <si>
    <t>CB411A</t>
  </si>
  <si>
    <t>HP 500B MT E3300 640G 2.0G 23 PC  Intel Celeron E3300, 640GB HDD 7200 SATA, DVD+/-RW, 2GB PC3-10600 DDR3 (sng ch), Win7 CDowngrade to XP Pro, 1-1-0 Wty</t>
  </si>
  <si>
    <t>WU195EA</t>
  </si>
  <si>
    <t>HP 500B MT E5500 320G 2.0G 8 PC  Intel Pentium E5500 (HE) Processor, 320GB HDD 7200 SATA, DVD+/-RW, 2GB PC3-10600 DDR3 (sng ch), Freedos, 1-1-0 Wty</t>
  </si>
  <si>
    <t>WU206EA</t>
  </si>
  <si>
    <t>HP 500B MT E7500 320G 2.0G 8 PC  Intel Core 2 Duo E7500 (HE), 320GB HDD 7200 SATA, DVD+/-RW, 2GB PC3-10600 DDR3 (sng ch), Freedos, 1-1-0 Wty</t>
  </si>
  <si>
    <t>WU207EA</t>
  </si>
  <si>
    <t>HP 500B MT E7500 640G 2.0G Win 7 Custom Dwngrd to XP Pro (SSRD), Intel Core 2 Duo E7500 Processor, 2GB PC3-10600 Memory (1x2GB), 640GB 7200RPM SATA-3G 1st Hard Drive, HP USB Standard Value Keyboard, HP USB Optical BLK Mouse, SuperMulti LS (JB) 1st, 1-1-0 (Bundle) Warranty, McAfee Total Protection, Compaq 500B/505B Country Kit</t>
  </si>
  <si>
    <t>WK070EA</t>
  </si>
  <si>
    <t>HP 6000P MT Intel Core 2 Quad Q8400, 500GB HDD 7200 SATA, Multicard Rdr DVD+/-RW, 4GB PC3-10600 DDR3 (sng ch), Win7 CDowngrade to XP Pro, Office Rdy, 3-3-3 Wty</t>
  </si>
  <si>
    <t>WK073EA</t>
  </si>
  <si>
    <t>HP 6000P SFF Intel Core 2 Duo E7500, 320GB HDD 7200 SATA, DVD+/-RW, 2GB PC3-10600 DDR3 (sng ch), Win7 CDowngrade to XP Pro, Office Rdy, 3-3-3 Wty</t>
  </si>
  <si>
    <t>WB648EA</t>
  </si>
  <si>
    <t>HP Compaq 8000 Elite CMT Intel Core2 Duo E8500,320GB HDD SATA 3.5Gb/s,DVD+/-RW (SM),2GB PC3-10600 DDR3 1333 (dl ch),W7 Cdowngrd to XP Pro,Off Rdy,3-3-3 Wty</t>
  </si>
  <si>
    <t>WB653EA</t>
  </si>
  <si>
    <t>HP Compaq 8000 Elite CMT Intel Pentium E5300,320GB HDD SATA 3.5Gb/s,DVD+/-RW (SM),2GB PC3-10600 DDR3 1333 (dl ch),W7 Cdowngrd to XP Pro,Off Rdy,3-3-3 Wty</t>
  </si>
  <si>
    <t xml:space="preserve"> KK639EA</t>
  </si>
  <si>
    <t>HP Z200 ZH3.06 500G 4G Win7 Pro 64-bit WS , Intel Core i3-540 3.06 4MB/1333 DC CPU, 500GB HDD SATA 7200, 16X DVD+RW SM SATA, 4GB (2x2GB) DDR3-1333, HP Integrated, Win 7 Professional 64, USB Laser Scroll</t>
  </si>
  <si>
    <t>KK640EA</t>
  </si>
  <si>
    <t>HP Z200 ZH3.2 500G 4G Win7 Pro 64-bit WS , Intel Core i5-650 3.2 4MB/1333 DC CPU, 500GB HDD SATA 7200, 16X DVD+RW SM SATA, 4GB (2x2GB) DDR3-1333, HP Integrated, Win 7 Professional 64, USB Laser Scroll</t>
  </si>
  <si>
    <t>WK067EA</t>
  </si>
  <si>
    <t>HP 6000P MT Intel Pentium E5400, 320GB HDD 7200 SATA, DVD+/-RW, 2GB PC3-10600 DDR3 (sng ch), Win7 CDowngrade to XP Pro, Office Rdy, 3-3-3 Wty</t>
  </si>
  <si>
    <t>WK071EA</t>
  </si>
  <si>
    <t>HP 6000P SFF Intel Pentium E5400, 320GB HDD 7200 SATA, DVD+/-RW, 2GB PC3-10600 DDR3 (sng ch), Freedos, 3-3-3 Wty</t>
  </si>
  <si>
    <t>WK072EA</t>
  </si>
  <si>
    <t>HP 6000P SFF Intel Pentium E5400, 320GB HDD 7200 SATA, DVD+/-RW, 2GB PC3-10600 DDR3 (sng ch), Win7 CDowngrade to XP Pro, Office Rdy, 3-3-3 Wty</t>
  </si>
  <si>
    <t>WK075EA</t>
  </si>
  <si>
    <t>HP 6000P SFF Intel Core 2 Quad Q8400, 500GB HDD 7200 SATA, DVD+/-RW, 4GB PC3-10600 DDR3 (sng ch), Win7 CDowngrade to XP Pro, Office Rdy, 3-3-3 Wty</t>
  </si>
  <si>
    <t>WU025EA</t>
  </si>
  <si>
    <t>HP 8000E CMT E8500 320G 2.0G 23 PC PC  Intel Core 2 Duo E8500, 320GB HDD 7200 SATA, DVD+/-RW, 2GB PC3-10600 DDR3 (sng ch), Win7 CDowngrade to XP Pro, Office Rdy, 3-3-3 Wty</t>
  </si>
  <si>
    <t>WB667EA</t>
  </si>
  <si>
    <t>HP Compaq 8000 Elite USDT Intel Pentium E5300,250GB HDD 7200rpm SATA,DVD+/-RW (SM),1GB PC3-10600 DDR3 1333 (sg ch),W7 Cdowngrd to XP Pro,Off Rdy,3-3-3 Wty</t>
  </si>
  <si>
    <t>WC739AA</t>
  </si>
  <si>
    <t>Touchsmart HP Pavilion 600-1130ru 23" BV FullHD Core2Duo T6500 4GB 500GB GF G200 256upto1919 (4GB+64bits sys) dvdrw ram sata slot-in wifi b/g + bluetooth  Win 7 Home Premium (64 bit) 1Wty</t>
  </si>
  <si>
    <t>KK610EA</t>
  </si>
  <si>
    <t>HP Z200 ZH2.93 250G 2G Win7 Dwngrd to XP 32  WS , Intel Core i3-530 2.93 4MB/1333 DC CPU, 250GB HDD SATA 7200, 16X DVD+RW SM SATA , 2GB (2x1GB) DDR3-1333, ntel HD Graphics, Win 7 Downgrade to XP 32, USB Laser Scroll</t>
  </si>
  <si>
    <t>KK612EA</t>
  </si>
  <si>
    <t>HP Z200 ZC2.4 320G 3G Win7 Dwngrd to XP 32  WS , Intel Xeon X3430 2.40 8MB/1333 QC CPU, 320GB HDD SATA 7200, 16X DVD+RW SM SATA , 3GB (3x1GB) DDR3-1333,no Video , Win 7 Downgrade to XP 32, USB Laser Scroll</t>
  </si>
  <si>
    <t>KK626EA</t>
  </si>
  <si>
    <t>HP Z200S ZH2.93 250G 2G Win7 Dwngrd XP32B WS , Intel Core i3-530 2.93 4MB/1333 DC CPU, 250GB SATA 7200 HDD, 16X DVD+-RW SM SATA, 2GB (2x1GB) DDR3-1333, Intel HD Graphics, Win 7 Downgrade to XP 32, USB Laser Scroll</t>
  </si>
  <si>
    <t>KK628EA</t>
  </si>
  <si>
    <t>HP Z200S ZC2.4 320G 3G Win7 Dwngrd XP32B WS , Intel Xeon X3430 2.40 8MB/1333 QC CPU, 320GB SATA 7200 HDD, 16X DVD+-RW SM SATA, 3GB (3x1GB) DDR3-1333, HP No Option, Win 7 Downgrade to XP 32, USB Laser Scroll</t>
  </si>
  <si>
    <t>DL180G6 E5520 (2.26GHz-8MB) Quad Core, 3x2GB 12 LFF SATA/SAS Model</t>
  </si>
  <si>
    <t>470065-250</t>
  </si>
  <si>
    <t>DL380G6 E5504 (2.0GHz-4MB) Quad Core 1P, 2x2GB RDIMM 146GB P410i/256</t>
  </si>
  <si>
    <t>470065-082</t>
  </si>
  <si>
    <t>DL380G6 E5520 (2.26GHz-8MB) Quad Core 1P, 2x2GB SFF 2x146GB 10k P410i-512MB BBWC</t>
  </si>
  <si>
    <t>470065-108</t>
  </si>
  <si>
    <t>ML350T06 E5520 (2.26GHz-8MB) Quad Core 1P, 6x2GB SFF 3x146GB 10k P410i-512MB BBWC DVD-RW</t>
  </si>
  <si>
    <t>BL460cG6 E5520 (2.26GHz-8MB) QuadCore 1P, 6GB</t>
  </si>
  <si>
    <t>470065-081</t>
  </si>
  <si>
    <t>DL380G6 E5530 (2.4GHz-8MB) Quad Core 1P, 3x4GB SFF 3x146GB 10k P410i-512MB BBWC DVD-RW</t>
  </si>
  <si>
    <t>DL360G6 E5530 (2.4GHz-8MB) Quad Core 1P, 3x2GB Base Model</t>
  </si>
  <si>
    <t>595725-B21</t>
  </si>
  <si>
    <t>BL460cG6 X5650 (2.66GHz-12MB) QuadCore 1P, 6GB</t>
  </si>
  <si>
    <t>WB659EA</t>
  </si>
  <si>
    <t>WK707AA</t>
  </si>
  <si>
    <t>WK708AA</t>
  </si>
  <si>
    <t>WK711AA</t>
  </si>
  <si>
    <t>WC754AA</t>
  </si>
  <si>
    <t>FU259EA</t>
  </si>
  <si>
    <t>HP Compaq t5630w 2GF/1GR MS WES VESA TC</t>
  </si>
  <si>
    <t>CB494A</t>
  </si>
  <si>
    <t>HP LaserJet CP2025n (A4, IR3600, 20color/20mono ppm, 128Mb, 2 tray 250+50, USB/LAN)</t>
  </si>
  <si>
    <t>HP Color LaserJet CP3525n Printer(A4 (2мм поля), IR3600, 30color/30mono ppm, 256Mb, 2trays 100+250, USB/LAN/EIO) (Замена CB442A)</t>
  </si>
  <si>
    <t>HP Color LaserJet CP3525dn Printer(A4 (2мм поля), IR3600, 30color/30mono ppm, 384Mb, двусторонняя печать,2trays 100+250, USB/LAN/EIO) (Замена CB443A)</t>
  </si>
  <si>
    <t>HP Color LaserJet CP4025n (A4, IR3600, 35color/35mono ppm, 512Mb, 2trays 100+500, USB/EIO/GLAN, 4-строчный ЖК-дисплей) (Замена CB503A)</t>
  </si>
  <si>
    <t>HP Designjet 110 Plus Printer</t>
  </si>
  <si>
    <t>C7796H</t>
  </si>
  <si>
    <t>HP DesignJet 110 Plus R (24"/625mm) (ручной резак)(Замена C7796F)</t>
  </si>
  <si>
    <t>C7791C</t>
  </si>
  <si>
    <t>HP Designjet 130</t>
  </si>
  <si>
    <t>C7791H</t>
  </si>
  <si>
    <t>HP DesignJet 130 Plus R (24"/625mm) (ручной резак) (Замена C7791F)</t>
  </si>
  <si>
    <t>CH538A</t>
  </si>
  <si>
    <t>HP Designjet T1200 Printer (44"/1118mm, 6 colors, 32Gb, HDD 160Gb, установка двух рулонов с авто переключением,USB/EIO/LAN)(Замена CK839A)</t>
  </si>
  <si>
    <t>CK834A</t>
  </si>
  <si>
    <t>HP Designjet T1200 PS Printer (44"/1118mm, 6 colors, 32Gb, HDD 160Gb, установка двух рулонов с авто переключением,USB/EIO/LAN)</t>
  </si>
  <si>
    <t>HP DesignJet 1050C Plus Printer (A0/36"/813mm)</t>
  </si>
  <si>
    <t>Устройство подачи бумаги c ручным резаком для HP Designjet 110/130</t>
  </si>
  <si>
    <t>J4853A</t>
  </si>
  <si>
    <t>HP ProCurve 100-FX SC Transceiver (1x SC 100Base-FX port)</t>
  </si>
  <si>
    <t>J8177C</t>
  </si>
  <si>
    <t>HP ProCurve Gigabit 1000Base-T Mini Gbic (1x RJ-45 1000Base-T port)</t>
  </si>
  <si>
    <t>Набор HP 81 Light Cyan Dye печатающая головка + устройство очистки для Designjet 5000/5000ps/5500/5500ps</t>
  </si>
  <si>
    <t>Набор HP 81 Light Magenta Dye печатающая головка + устройство очистки для Designjet 5000/5000ps/5500/5500ps</t>
  </si>
  <si>
    <t>C4960A</t>
  </si>
  <si>
    <t>Набор HP 83 Black UV печатающая головка + устройство очистки для Designjet 5000/5000ps/5500/5500ps</t>
  </si>
  <si>
    <t>C4961A</t>
  </si>
  <si>
    <t>Набор HP 83 Cyan UV печатающая головка + устройство очистки для Designjet 5000/5000ps/5500/5500ps</t>
  </si>
  <si>
    <t>C4962A</t>
  </si>
  <si>
    <t>Набор HP 83 Magenta UV печатающая головка + устройство очистки для Designjet 5000/5000ps/5500/5500ps</t>
  </si>
  <si>
    <t>C4963A</t>
  </si>
  <si>
    <t>Набор HP 83 Yellow UV печатающая головка + устройство очистки для Designjet 5000/5000ps/5500/5500ps</t>
  </si>
  <si>
    <t>C4964A</t>
  </si>
  <si>
    <t>Набор HP 83 Light Cyan UV печатающая головка + устройство очистки для Designjet 5000/5000ps/5500/5500ps</t>
  </si>
  <si>
    <t>C4965A</t>
  </si>
  <si>
    <t>Набор HP 83 Light Magenta UV печатающая головка + устройство очистки для Designjet 5000/5000ps/5500/5500ps</t>
  </si>
  <si>
    <t>Набор HP 90 Black печатающая головка + устройство очистки для Designjet 4000/4000ps/4500/4500ps</t>
  </si>
  <si>
    <t xml:space="preserve">Тонер-картридж HP Black Dual Pack для LJ 4100 </t>
  </si>
  <si>
    <t>Тонер-картридж HP Black для LJ 9000/9040/9050/M9040mfp/M9050mfp</t>
  </si>
  <si>
    <t>Тонер-картридж HP Black для LJ P1005/P1006</t>
  </si>
  <si>
    <t>Тонер-картридж HP Black для LJ M1120mfp/P1505/M1522mfp</t>
  </si>
  <si>
    <t>Тонер-картридж HP Black для LJ P4014/P4015/P4515</t>
  </si>
  <si>
    <t>Тонер-картридж HP Black для LJ P4015/P4515</t>
  </si>
  <si>
    <t>CE505A</t>
  </si>
  <si>
    <t>Тонер-картридж HP Black для LJ P2035/P2055</t>
  </si>
  <si>
    <t>CE505X</t>
  </si>
  <si>
    <t>Тонер-картридж HP Black для LJ P2055</t>
  </si>
  <si>
    <t>Q1338A</t>
  </si>
  <si>
    <t>Тонер-картридж HP Black для LJ 4200</t>
  </si>
  <si>
    <t>Тонер-картридж HP Black для LJ 4300</t>
  </si>
  <si>
    <t>Q2610A</t>
  </si>
  <si>
    <t>Тонер-картридж HP Black для LJ 2300</t>
  </si>
  <si>
    <t xml:space="preserve">Тонер-картридж HP Black Dual Pack для LJ 2300 </t>
  </si>
  <si>
    <t>Тонер-картридж HP Black для LJ M1005mfp/1010/1012/1015/1018/1020/1022/M1319mfp/3015/3020/3030/3050/3052/3055</t>
  </si>
  <si>
    <t>Тонер-картридж HP Black Dual Pack для LJ M1005mfp/1010/1012/1015/1018/1020/1022/M1319mfp/3015/3020/3030/3050/3052/3055</t>
  </si>
  <si>
    <t>Тонер-картридж HP Black для LJ 1300</t>
  </si>
  <si>
    <t>Тонер-картридж HP Black для LJ 1150</t>
  </si>
  <si>
    <t>Тонер-картридж HP Black для LJ 4250/4350</t>
  </si>
  <si>
    <t>Тонер-картридж HP Black Dual Pack для LJ 4250/4350</t>
  </si>
  <si>
    <t>Q5945A</t>
  </si>
  <si>
    <t>Тонер-картридж HP Black для LJ 4345mfp/M4345mfp</t>
  </si>
  <si>
    <t>Тонер-картридж HP Black для LJ 1160/1320/3390/3392</t>
  </si>
  <si>
    <t>Тонер-картридж HP Black для LJ 1320/3390/3392</t>
  </si>
  <si>
    <t>Тонер-картридж HP Black Dual Pack для LJ 1320/3390/3392</t>
  </si>
  <si>
    <t>Тонер-картридж HP Black для LJ 2420/2430</t>
  </si>
  <si>
    <t xml:space="preserve">Тонер-картридж HP Black Dual Pack для LJ 2420/2430  </t>
  </si>
  <si>
    <t>Тонер-картридж HP Black для LJ 5200</t>
  </si>
  <si>
    <t>Тонер-картридж HP Black для LJ P3005/M3027/M3035mfp</t>
  </si>
  <si>
    <t>Q7551X</t>
  </si>
  <si>
    <t>Тонер-картридж HP Black для LJ P2014/P2015/M2727mfp</t>
  </si>
  <si>
    <t>Q7553X</t>
  </si>
  <si>
    <t>Тонер-картридж HP Black для LJ M5025/M5035mfp</t>
  </si>
  <si>
    <t>Картридж HP Black для Designjet 2800cp/2500cp/2000cp/3800cp/3500cp/3000cp 410-ml</t>
  </si>
  <si>
    <t>Q3961A</t>
  </si>
  <si>
    <t>Q3962A</t>
  </si>
  <si>
    <t>Q3963A</t>
  </si>
  <si>
    <t>Q3972A</t>
  </si>
  <si>
    <t>Q5942A</t>
  </si>
  <si>
    <t>Q5942X</t>
  </si>
  <si>
    <t>Q5949A</t>
  </si>
  <si>
    <t>Q5953A</t>
  </si>
  <si>
    <t>Q6000A</t>
  </si>
  <si>
    <t>Q6001A</t>
  </si>
  <si>
    <t>Q6002A</t>
  </si>
  <si>
    <t>Q6003A</t>
  </si>
  <si>
    <t>Q6511A</t>
  </si>
  <si>
    <t>Q6511X</t>
  </si>
  <si>
    <t>Q7516A</t>
  </si>
  <si>
    <t>Q7551A</t>
  </si>
  <si>
    <t>Q7553A</t>
  </si>
  <si>
    <t>Q7570A</t>
  </si>
  <si>
    <t>Q7581A</t>
  </si>
  <si>
    <t>Q7582A</t>
  </si>
  <si>
    <t>Q7583A</t>
  </si>
  <si>
    <t>Q5949X</t>
  </si>
  <si>
    <t>92298A</t>
  </si>
  <si>
    <t>C3909A</t>
  </si>
  <si>
    <t>C4127A</t>
  </si>
  <si>
    <t>C1806A</t>
  </si>
  <si>
    <t>C1807A</t>
  </si>
  <si>
    <t>C1808A</t>
  </si>
  <si>
    <t>C1809A</t>
  </si>
  <si>
    <t>C1892A</t>
  </si>
  <si>
    <t>C1893A</t>
  </si>
  <si>
    <t>C1894A</t>
  </si>
  <si>
    <t>Q6471A</t>
  </si>
  <si>
    <t>C1895A</t>
  </si>
  <si>
    <r>
      <t xml:space="preserve">HP Drum Kit, Color LJ </t>
    </r>
    <r>
      <rPr>
        <b/>
        <sz val="10"/>
        <rFont val="Arial"/>
        <family val="2"/>
      </rPr>
      <t>4500/4550</t>
    </r>
    <r>
      <rPr>
        <sz val="10"/>
        <rFont val="Arial"/>
        <family val="2"/>
      </rPr>
      <t xml:space="preserve"> (Комплект барабана)</t>
    </r>
  </si>
  <si>
    <t>C4196A</t>
  </si>
  <si>
    <r>
      <t xml:space="preserve">HP Transfer Kit, Color LJ </t>
    </r>
    <r>
      <rPr>
        <b/>
        <sz val="10"/>
        <rFont val="Arial"/>
        <family val="2"/>
      </rPr>
      <t>4500/4550</t>
    </r>
    <r>
      <rPr>
        <sz val="10"/>
        <rFont val="Arial"/>
        <family val="2"/>
      </rPr>
      <t xml:space="preserve">  (Комплект аппарата переноса): ремень, ролик подачи, 2 воздушных фильтра.</t>
    </r>
  </si>
  <si>
    <t>C4198A</t>
  </si>
  <si>
    <t>C9704A</t>
  </si>
  <si>
    <t>CB493A</t>
  </si>
  <si>
    <t>HP LaserJet CP2025 (A4, IR3600, 20color/20mono ppm, 128Mb, 2 tray 250+50, USB)</t>
  </si>
  <si>
    <t>CC489A</t>
  </si>
  <si>
    <t>CC493A</t>
  </si>
  <si>
    <t>CC494A</t>
  </si>
  <si>
    <t>Q3931A</t>
  </si>
  <si>
    <t>HP Color LaserJet CP6015n (A3(печать банеров), IR4800, 41(20)color/41(20)mono ppm, 512Mb, 2trays 100+500, 2xUSB/2xEIO/Jetlink/LAN, 4-строчный ЖК-дисплей)(Замена C8546A)</t>
  </si>
  <si>
    <t>CB512A</t>
  </si>
  <si>
    <t>HP LaserJet P4014dn (A4, 1200dpi, 43ppm, 128Mb, 2 tray 100+500, Duplex, USBx3/LAN/EIO)</t>
  </si>
  <si>
    <t>J9470A</t>
  </si>
  <si>
    <t>HP ProCurve Switch 3500-24 (20 ports 10/100 + 4 10/100/1000 or Gbics, Managed, Layer 3, Stackable 19")</t>
  </si>
  <si>
    <t>J9471A</t>
  </si>
  <si>
    <t>HP ProCurve Switch 3500-24-PoE (20 ports 10/100 + 4 10/100/1000 or Gbics, Managed, Layer 3, IEEE 802.3af PoE, Stackable 19")</t>
  </si>
  <si>
    <t>HP ProCurve Swtich 5406zl-48G 6-slot chassis (Managed, Layer 3/4 router, incl.5406-zl+2x24 ports 10/100/1000POE mdls, Stackable 19",1x875W RPS (up to 2))</t>
  </si>
  <si>
    <t>490455-421</t>
  </si>
  <si>
    <t>487502-421</t>
  </si>
  <si>
    <t>HP Image Fuser Kit, CLJ 9500 (Комплект аппарата термического закрепления тонера 220склад)</t>
  </si>
  <si>
    <t>CB384A</t>
  </si>
  <si>
    <t>Барабан HP Black для CLJ CP6015/CM6030mfp/CM6040mfp</t>
  </si>
  <si>
    <t>CB385A</t>
  </si>
  <si>
    <t>Барабан HP Cyan для CLJ CP6015/CM6030mfp/CM6040mfp</t>
  </si>
  <si>
    <t>CB386A</t>
  </si>
  <si>
    <t>Барабан HP Yellow для CLJ CP6015/CM6030mfp/CM6040mfp</t>
  </si>
  <si>
    <t>CB387A</t>
  </si>
  <si>
    <t>TS1GCQ2436</t>
  </si>
  <si>
    <t xml:space="preserve">TS512MHP6200 </t>
  </si>
  <si>
    <t>Transcend 128MB for DesignJet 5000/5500 Series</t>
  </si>
  <si>
    <t>Опт(USD)</t>
  </si>
  <si>
    <t>51640A</t>
  </si>
  <si>
    <t>Transcend 128MB модуль памяти для принтеров HP (Аналог C2382A; C7850A; Q7711A)</t>
  </si>
  <si>
    <t>Fusing assembly узел закреления HP LJ 1010/12/15</t>
  </si>
  <si>
    <t>HP Main Kit for LJ4050/4000 , C4118A</t>
  </si>
  <si>
    <t>C8058A</t>
  </si>
  <si>
    <t xml:space="preserve">HP Main Kit for LJ4100 (Комплект по уходу за принтером)                                                                     </t>
  </si>
  <si>
    <t>HP Main Kit for LJ4200 (Комплект по уходу за принтером) Q2430A</t>
  </si>
  <si>
    <t>C4110-67924</t>
  </si>
  <si>
    <t>HP Maintenance kit - LaserJet 5000 , C4110A</t>
  </si>
  <si>
    <t>HP Main Kit for LJ5100  (Комплект по уходу за принтером) Q1860A</t>
  </si>
  <si>
    <t>CM765A</t>
  </si>
  <si>
    <t>CC530AD</t>
  </si>
  <si>
    <t>CE255A</t>
  </si>
  <si>
    <t>Тонер-картридж HP Black для LJ P3015</t>
  </si>
  <si>
    <t>CE255X</t>
  </si>
  <si>
    <t>Q7553XD</t>
  </si>
  <si>
    <t>Тонер-картридж HP Black Dual Pack для LJ P2014/P2015/M2727mfp</t>
  </si>
  <si>
    <t>HP Color LaserJet CP4525n (A4, IR3600, 40color/40mono ppm, 512Mb, 2trays 100+500, USB/EIO/LAN, 4-строчный ЖК-дисплей)(Замена Q7491A, Q7492A)</t>
  </si>
  <si>
    <t>HP Color LaserJet CP4525dn (A4, IR3600, 40color/40mono ppm, 512Mb, 2trays 100+500, USB/EIO/LAN, Двухсторонняя печать, 4-строчный ЖК-дисплей)(Замена  Q7493A)</t>
  </si>
  <si>
    <t>CE710A</t>
  </si>
  <si>
    <t>HP Color LaserJet CP5225 (A3, IR3600, 20(9)color/20(9)mono ppm, 192Mb, 2trays 100+250, USB, 2-строчный ЖК-дисплей)</t>
  </si>
  <si>
    <t>CE711A</t>
  </si>
  <si>
    <t>HP Color LaserJet CP5225n (A3, IR3600, 20(9)color/20(9)mono ppm, 192Mb, 2trays 100+250, USB/LAN, 2-строчный ЖК-дисплей)</t>
  </si>
  <si>
    <t>Q3934A</t>
  </si>
  <si>
    <t>HP Color LaserJet CP6015xh (A3(печать банеров), IR4800, 41(20)color/41(20)mono ppm, 512Mb, 40Gb, 5trays 100+4x500, Duplex, 2xUSB/2xEIO/Jetlink/LAN, 4-строчный ЖК-дисплей)(Замена C8547A)</t>
  </si>
  <si>
    <t>CE461A</t>
  </si>
  <si>
    <t>HP LaserJet P2035 (A4, 1200dpi, 30ppm, 16Mb, 2tray 250+50, LPT, USB, PCL 5e)(Замена CB450A)</t>
  </si>
  <si>
    <t>CE462A</t>
  </si>
  <si>
    <t>HP LaserJet P2035n (A4, 1200dpi, 30ppm, 16Mb, 2tray 250+50, LAN, USB, PCL 5e)</t>
  </si>
  <si>
    <t>CE456A</t>
  </si>
  <si>
    <t>HP LaserJet P2055 (A4, 1200dpi, 33ppm, 64Mb, 2tray 250+50, USB)</t>
  </si>
  <si>
    <t>CE457A</t>
  </si>
  <si>
    <t>HP LaserJet P2055d (A4, 1200dpi, 33ppm, 64Mb, 2tray 250+50, двусторонняя печать, USB)(Замена CB366A и CB367A)</t>
  </si>
  <si>
    <t>CE459A</t>
  </si>
  <si>
    <t>HP LaserJet P2055dn (A4, 1200dpi, 33ppm, 128Mb, 2tray 250+50, двусторонняя печать, USB, LAN)(Замена CB449A и CB368A)</t>
  </si>
  <si>
    <t>CB506A</t>
  </si>
  <si>
    <t>HP LaserJet P4014 (A4, 1200dpi, 43ppm, 96Mb, 2 tray 100+500, USBx3/EIO)</t>
  </si>
  <si>
    <t>Q3722A</t>
  </si>
  <si>
    <t>HP LaserJet 9050 N Printer</t>
  </si>
  <si>
    <t>L1910A</t>
  </si>
  <si>
    <t>HP ScanJet 5590C</t>
  </si>
  <si>
    <t>L2712A</t>
  </si>
  <si>
    <t>HP Scanjet 9000 (Протяжной сканер, 300x864 мм, 600x600dpi, 48bit; USB; Автоподачик документов на 150 листов, 120(60)ppm, 5000стр/день; двухстороннее сканирование; визитные, идентификационные и кредитные карточки;Ультразвуковое обнаружение двойной подачи)</t>
  </si>
  <si>
    <t>L2700A</t>
  </si>
  <si>
    <t>HP Scanjet N6310 (Планшетный сканер(2400х2400/216x292 мм), АПД 50стр (600x600/220х356мм), Слайд адаптер (2х35мм), 48bit, Duplex, 15(6)ppm, 500стр/день, USB)(Замена L1940A)</t>
  </si>
  <si>
    <t>L1942A</t>
  </si>
  <si>
    <t>HP Scanjet 7650n (2400x2400 dpi, 48 bit, LAN, ADF, 12 ppm, bundled with AXIS 70U Doc Server, Duplex)</t>
  </si>
  <si>
    <t>L1960A</t>
  </si>
  <si>
    <t>HP Scanjet 8300 (216x356 mm, 4800x4800dpi, 48bit, USB, TMA, LCD)</t>
  </si>
  <si>
    <t>L2689A</t>
  </si>
  <si>
    <t>HP Scanjet N8420 (Планшетный сканер, 148x148 mm - 216x356 mm, 600x600dpi, 48bit, USB, TMA, LCD, ADF 100 sheets, 50(25) ppm, 1500стр/день, Duplex, Ультразвуковое обнаружение двойной подачи)(Замена L1961A)</t>
  </si>
  <si>
    <t>L2690A</t>
  </si>
  <si>
    <t>HP Scanjet N8460 (Планшетный сканер, 148x148 mm - 216x356 mm, 600x600dpi, 48bit, USB, TMA, LCD, ADF 100 sheets, 70(35) ppm, 1500стр/день, Duplex, Ультразвуковое обнаружение двойной подачи)(Заказ L1962A)</t>
  </si>
  <si>
    <t>L2706A</t>
  </si>
  <si>
    <t>HP Scanjet 7000 (Протяжной сканер, 216x864 мм, 600x600dpi, 48bit; USB; Автоподачик документов на 50 листов, 80(40)ppm, 2000стр/день; двухстороннее сканирование; визитные, идентификационные и кредитные карточки;Ультразвуковое обнаружение двойной подачи)(Замена L1989A)</t>
  </si>
  <si>
    <t>L2709A</t>
  </si>
  <si>
    <t>HP Scanjet 7000n (Протяжной сканер, 216x864 мм, 600x600dpi, 48bit; 3xUSB/LAN; Клавиатура; Сенсорный дисплей 800х600; Автоподачик документов на 50 листов, 80(40)ppm, 2000стр/день; двухстороннее сканирование; визитные, идентификационные и кредитные карточки;Ультразвуковое обнаружение двойной подачи)</t>
  </si>
  <si>
    <t>WK343EA</t>
  </si>
  <si>
    <t>WD673EA</t>
  </si>
  <si>
    <t>WD674EA</t>
  </si>
  <si>
    <t>WK439EA</t>
  </si>
  <si>
    <t>VQ674EA</t>
  </si>
  <si>
    <t>HP Mini 5102 N450 10 1GB/250 BLK NB PC Intel Atom N450,10.1 HD f/WWAN Display, Webcam,1GB RAM,250GB HDD,802.11a/b/g/n  B,BT,6C Batt,Win7 Str32 OR07,Black,  UNDP,1 year wrty</t>
  </si>
  <si>
    <t>VQ675EA</t>
  </si>
  <si>
    <t>HP Mini 5102 N450 10.1 2GB/250 BLK NB PC Intel Atom N450,10.1 WSVGA w/Touch  Display,Webcam,2GB RAM,250GB HDD,NO  MDM,802.11a/b/g B,BT,6C Batt,Black,  Win7 PRM32 OR07,1 year wrty</t>
  </si>
  <si>
    <t>VQ676EA</t>
  </si>
  <si>
    <t>HP Mini 5102 N450 10.1 2GB/250 BLK NB PC Intel Atom N450,10.1 WSVGA w/Touch  f/WWAN Display,Webcam,2GB RAM,250GB  HDD,NO MDM,802.11a/b/g/n B,BT,UNDP,6C  Batt,Black,Win 7 PRM32 OR07,1 yr wrty</t>
  </si>
  <si>
    <t>FU444EA</t>
  </si>
  <si>
    <t>HP Elitebook 2730p SL9600 C2D 12.1 WXGA LED CAM 2048Mb DDR2 800/160Gb 5400rpm 1.8" 56k modem 802.11a/b/g BT 6C Bat Fingerprint Tablet PC VB32 OF07 ready+DRDVD XPP+OSCD XPP tablet war 3/3/0</t>
  </si>
  <si>
    <t>WK299EA</t>
  </si>
  <si>
    <t>HP Elitebook 2740p 12.1"(1280x800)/Intel Core i5 540M(2.53Ghz)/4096Mb/160SSDGb/noDVD/Int:Intel GMA HD/Cam/BT/WiFi/war 3y/1.72kg/W7 Pro</t>
  </si>
  <si>
    <t>WK298EA</t>
  </si>
  <si>
    <t>HP Elitebook 2740p 12.1"(1280x800)/Intel Core i5 540M(2.53Ghz)/2048Mb/160Gb/noDVD/Int:Intel GMA HD/Cam/BT/WiFi/3G/war 3y/1.72kg/W7 Pro</t>
  </si>
  <si>
    <t>WK297EA</t>
  </si>
  <si>
    <t>HP Elitebook 2740p 12.1"(1280x800)/Intel Core i5 540M(2.53Ghz)/2048Mb/160Gb/noDVD/Int:Intel GMA HD/Cam/BT/WiFi/war 3y/1.72kg/W7 Pro</t>
  </si>
  <si>
    <t>WD902EA</t>
  </si>
  <si>
    <t>HP ProBook 4320s 13.3 HD Cam / UMA / BLK / i3-350M / 3GB / 320GB / BT / No wwan / 6c 47Whr / Win7 PRO / No modem / DIB bag / FPR</t>
  </si>
  <si>
    <t>WD865EA</t>
  </si>
  <si>
    <t>HP ProBook 4320s 13.3 HD BV Cam / Dis / BLK / i3-350M / 3GB / 320GB / BT / No WWAN / 6c 47Whr / Linux / modem / no dib / no FPR</t>
  </si>
  <si>
    <t>WK361EA</t>
  </si>
  <si>
    <t>HP ProBook 4320s 13.3 HD BV Cam / Dis / BLK / i3-330M / 4GB / 500GB / BT / No WWAN / 6c 47Whr / Linux / modem / no dib / no FPR</t>
  </si>
  <si>
    <t>WK509EA</t>
  </si>
  <si>
    <t>HP ProBook 4320s 13.3 HD BV / HD4350 512Mb / BLK / i3-350m / 4GB / 500GB / BT / No wwan / 6C 47Whr / Linux / no dib / no FPR</t>
  </si>
  <si>
    <t>WK508EA</t>
  </si>
  <si>
    <t>HP ProBook 4320s 13.3 HD BV / UMA / BLK / i3-350m / 2GB / 250GB / BT / No wwan / 6C 47Whr / Linux / dib bag / no FPR</t>
  </si>
  <si>
    <t>NN224EA</t>
  </si>
  <si>
    <t>HP ProBook 6440b i3350M 14.0 2GB/320 PC Intel Core i3-350M,14.0 HD LED AG,UMA,Webcam,2GB DDR3 RAM,320GB HDD,802.11b/g/n,BT,FPR,6C Batt,Win7 PRO 32 OR07,1 year warranty</t>
  </si>
  <si>
    <t>WD694EA</t>
  </si>
  <si>
    <t>HP Probook 6540b i5-430M 15.6 2GB/320 UNDP PC Core i5-430M,15.6 HD LED display,HD4550 512Mb,Webcam,2GB DDR3,320GB HDD,DVD+/-RW,802.11b/g,Bluetooth, 3G,6C Battery,FPR,Win7 PRO 32 OR07,1 yr wrnty</t>
  </si>
  <si>
    <t>WD692EA</t>
  </si>
  <si>
    <t>HP ProBook 6540b i5-430M 15.6 2GB/320 UNDP PC Core i5-430M,15.6 HD LED AG display,UMA,Webcam,2GB DDR3,320GB HDD,DVD+/-RW,802.11b/g/n,Bluetooth,UNDP WWAN,6C Battery,FPR,Win7 PRO 32 OR07,1 yr wrnty</t>
  </si>
  <si>
    <t>WD690EA</t>
  </si>
  <si>
    <t>HP ProBook 6540b i5-430M 15.6 2GB/320 PC Core i5-430M,15.6 HD+ LED WVA display,HD4550 512Mb,Webcam,2GB DDR3,320GB HDD,DVD+/-RW,802.11b/g,Bluetooth,6C Battery,FPR,Win7 PRO 32 OR07,1 yr wrnty</t>
  </si>
  <si>
    <t>NN247EA</t>
  </si>
  <si>
    <t>HP ProBook 6545b M620 15 2G/320 UNDP PC UMA,Turion M620,15.6 HD AG w/Webcam  WWAN,2G DDR2 RAM,320GB HDD,DVD+/-RW, Modem MDC,802.11a/b/g/n,BT,UNDP,FPR,6C  Batt,Win7 PRO32 OR07,1 year warranty</t>
  </si>
  <si>
    <t>VC415EA</t>
  </si>
  <si>
    <t>HP ProBook 4515s 15.6 HD BV Cam / Dis / BLK / Tur M520 / 4GB / 500GB / BT / No WWAN / 8c 63Whr / Linux / modem / dib bag / No FPR</t>
  </si>
  <si>
    <t>WD848EA</t>
  </si>
  <si>
    <t>HP ProBook 4520s 15.6 HD BV / HD4350 512Mb / BLK / i3-330M / 3GB / 320GB / BT / No wwan / 6c 47Whr / Linux / modem / DIB bag / no FPR</t>
  </si>
  <si>
    <t>WK511EA</t>
  </si>
  <si>
    <t>HP ProBook 4520s 15.6 HD BV / HD4350 512Mb / BLK / i3-350m / 4GB / 500GB / BT / No wwan / 6C 47Whr / Linux / dib bag / no FPR</t>
  </si>
  <si>
    <t>WK510EA</t>
  </si>
  <si>
    <t>HP ProBook 4520s 15.6 HD BV / HD4350 512Mb / BLK / i3-350m / 3GB / 320GB / BT / No wwan / 6C 47Whr / Linux / dib bag / no FPR</t>
  </si>
  <si>
    <t>WK376EA</t>
  </si>
  <si>
    <t>HP ProBook 4520s 15.6 HD BV / HD4350 512Mb / BLK / Cel P4500 / 3GB / 320GB / BT / No wwan / 6C 47Whr / Win7 BSC / dib bag / no FPR</t>
  </si>
  <si>
    <t>WK373EA</t>
  </si>
  <si>
    <t>HP ProBook 4520s 15.6 HD BV / UMA / BLK / Cel P4500 / 2GB / 250GB / BT / No wwan / 6C 47Whr / Linux / dib bag / no FPR</t>
  </si>
  <si>
    <t>WK398EA</t>
  </si>
  <si>
    <t>HP ProBook 4525s 15.6 HD AG / HD4350 512Mb / BLK / Phn P820 / 4GB / 320GB / BT / No wwan / 8C 73Whr / Win7 PRO / dib bag / FPR</t>
  </si>
  <si>
    <t>WK400EA</t>
  </si>
  <si>
    <t>HP ProBook 4525s 15.6 HD BV / HD4350 512Mb / BLK / Phn P820 / 4GB / 500GB / BT / No wwan / 8C 73Whr / Linux / dib bag / no FPR</t>
  </si>
  <si>
    <t>WK396EA</t>
  </si>
  <si>
    <t>HP ProBook 4525s 15.6 HD AG / HD4350 512Mb / BLK / Tur P520 / 4GB / 500GB / BT / No wwan / 8C 73Whr / Win7 PRM / dib bag / no FPR</t>
  </si>
  <si>
    <t>WK395EA</t>
  </si>
  <si>
    <t>HP ProBook 4525s 15.6 HD AG / UMA / BLK / Tur P520 / 2GB / 250GB / BT / No wwan / 8C 73Whr / Linux / dib bag / no FPR</t>
  </si>
  <si>
    <t>WK401EA</t>
  </si>
  <si>
    <t>HP ProBook 4525s 15.6 HD AG / HD4350 512Mb / BLK / Ath P320 / 3GB / 320GB / BT / No wwan / 6C 47Whr / Linux / no dib / no FPR</t>
  </si>
  <si>
    <t>WK391EA</t>
  </si>
  <si>
    <t>HP ProBook 4525s 15.6 HD AG / UMA / BLK / Ath P320 / 2GB / 250GB / BT / No wwan / 6C 47Whr / Linux / no dib / no FPR</t>
  </si>
  <si>
    <t>WD903EA</t>
  </si>
  <si>
    <t>HP ProBook 4720s 17.3 HD+ BV / HD4350 512Mb / BLK / i3-330M / 2GB / 250GB / BT / No wwan / 8c 73Whr / Linux / modem / DIB bag / FPR</t>
  </si>
  <si>
    <t>WK517EA</t>
  </si>
  <si>
    <t>HP ProBook 4720s 17.3 HD+ / HD4350 512Mb / BLK / i3-350m / 2GB / 320GB / BT / No wwan / 8C 73Whr / Win7 PRO / dib bag / FPR</t>
  </si>
  <si>
    <t>WK516EA</t>
  </si>
  <si>
    <t>HP ProBook 4720s 17.3 HD+ BV / HD4350 512Mb / BLK / i3-350m / 3GB / 320GB / BT / No wwan / 8C 73Whr / Win7 PRM / dib bag / FPR</t>
  </si>
  <si>
    <t>WK519EA</t>
  </si>
  <si>
    <t>HP ProBook 4720s 17.3 HD+ / HD4350 512Mb / BLK / i3-350m / 4GB / 500GB / BT / No wwan / 8C 73Whr / Linux / dib bag / no FPR</t>
  </si>
  <si>
    <t>WJ683AW</t>
  </si>
  <si>
    <t>HP EliteBook 8440p 14"(1600x900)/Intel Core i5 520M(2.4Ghz)/2048Mb/250Gb/DVDrw/Ext:nVidia NVS 3100(512Mb)/Cam/BT/WiFi/war 3y/2kg/Win7 Pro</t>
  </si>
  <si>
    <t>VQ661EA</t>
  </si>
  <si>
    <t>HP EliteBook 8440p 14"(1366x768)/Intel Core i5 540M(2.53Ghz)/4096Mb/320Gb/DVDrw/Int:Intel GMA/Cam/BT/WiFi/war 3y/2kg/Win7 Pro</t>
  </si>
  <si>
    <t>VQ662EA</t>
  </si>
  <si>
    <t>HP EliteBook 8440p 14"(1366x768)/Intel Core i5 540M(2.53Ghz)/2048Mb/320Gb/DVDrw/Int:Intel GMA/Cam/BT/WiFi/war 3y/2kg/Win7 Pro</t>
  </si>
  <si>
    <t>VQ669EA</t>
  </si>
  <si>
    <t>HP EliteBook 8440p 14"(1366x768)/Intel Core i5 540M(2.53Ghz)/4096Mb/320Gb/DVDrw/Int:Intel GMA/Cam/BT/WiFi/3G/war 3y/2kg/Win7 Pro</t>
  </si>
  <si>
    <t>VQ666EA</t>
  </si>
  <si>
    <t>HP EliteBook 8440p 14"(1366x768)/Intel Core i5 540M(2.53Ghz)/2048Mb/160SSDGb/DVDrw/Int:Intel GMA/Cam/BT/WiFi/war 3y/2kg/Win7 Pro</t>
  </si>
  <si>
    <t>VQ668EA</t>
  </si>
  <si>
    <t>HP EliteBook 8440p 14"(1600x900)/Intel Core i7 620M(2.66Ghz)/4096Mb/160SSDGb/DVDrw/Int:Intel GMA/Cam/BT/WiFi/3G/war 3y/2kg/Win7 Pro</t>
  </si>
  <si>
    <t>VQ665EA</t>
  </si>
  <si>
    <t>HP EliteBook 8440p 14"(1600x900)/Intel Core i7 620M(2.66Ghz)/4096Mb/500Gb/DVDrw/Int:Intel GMA/Cam/BT/WiFi/war 3y/2kg/Win7 Pro</t>
  </si>
  <si>
    <t>VQ664EA</t>
  </si>
  <si>
    <t>HP EliteBook 8440p 14"(1600x900)/Intel Core i7 620M(2.66Ghz)/4096Mb/320Gb/DVDrw/Int:Intel GMA/Cam/BT/WiFi/war 3y/2kg/Win7 Pro</t>
  </si>
  <si>
    <t>VQ663EA</t>
  </si>
  <si>
    <t>HP EliteBook 8440p 14"(1366x768)/Intel Core i7 620M(2.66Ghz)/2048Mb/250Gb/DVDrw/Int:Intel GMA/Cam/BT/WiFi/war 3y/2kg/Win7 Pro</t>
  </si>
  <si>
    <t>WD918EA</t>
  </si>
  <si>
    <t>HP EliteBook 8540p Intel i5-520M,15.6 HD LED AG,1GB nVidia,Webcam,2GB DDR3,250GB HDD,DVD+/-RW,802.11a/b/g/n,Bluetooth,8C Battery,FPR,Win7 PRO 32 OR07,3 yr wrnty</t>
  </si>
  <si>
    <t>WD920EA</t>
  </si>
  <si>
    <t>HP EliteBook 8540p Intel i5-540M,15.6 HD+ LED AG,1GB nVidia,Webcam,4GB DDR3,320GB HDD,DVD+/-RW,802.11a/b/g/nBT,UNDP WWAN,8C Batt,FPR,Win7 PRO 32 OR07,3yr wrnty</t>
  </si>
  <si>
    <t>WD919EA</t>
  </si>
  <si>
    <t>HP EliteBook 8540p Intel i5-540M,15.6 HD LED AG,1GB nVidia,Webcam,4GB DDR3,320GB HDD,DVD+/-RW,802.11a/b/g/n,Bluetooth,8C Battery,FPR,Win7 PRO 32 OR07,3 yr wrnty</t>
  </si>
  <si>
    <t>WH130AW</t>
  </si>
  <si>
    <t>HP EliteBook 8540p Intel i5-540M,15.6 HD+ LED AG WVA,1GB nVidia,Webcam,2GB DDR3,250GB HDD,DVD+/-RW,802.11a/b/g/n,Bluetooth,8C Battery,FPR,Win7 PRO 32 OR07,3 yr wrnty</t>
  </si>
  <si>
    <t>WD928EA</t>
  </si>
  <si>
    <t>HP EliteBook 8540w Intel i5-540M,15.6 FHD display,1GB nVidia,Webcam,4GB DDR3,500GB HDD,BD Combo,802.11a/b/g/n,Bluetooth,8C Battery,FPR,Win7 PRO 64 OR07,3 yr wrnty</t>
  </si>
  <si>
    <t>WD929EA</t>
  </si>
  <si>
    <t>HP EliteBook 8540w Intel i7-620M,15.6 FHD display,1GB nVidia,Webcam,8GB DDR3,500GB HDD,BD Combo,802.11a/b/g/n,Bluetooth,8C Battery,FPR,Win7 PRO 64 OR07,3 yr wrnty</t>
  </si>
  <si>
    <t>WH138AW</t>
  </si>
  <si>
    <t>HP EliteBook 8540w Intel i7-620M,15.6 HD+ AG WVA,1GB nVidia,Webcam,4GB DDR3,320GB HDD,DVD+/-RW,802.11a/b/g/n,Bluetooth,8C Battery,FPR,Win7 PRO 64 OR07,3 yr wrnty</t>
  </si>
  <si>
    <t>WD938EA</t>
  </si>
  <si>
    <t>HP EliteBook 8740w Intel i5-540M,17 WUXGA+ WVA, 4GB DDR RAM,500GB HDD,1GB nVidia,FPR, DVD+/-RW,Modem,802.11a/b/g/n I3,BT,8- Cell Batt,Win 7 PRO64 OR7,3 year wrty</t>
  </si>
  <si>
    <t>2483B001</t>
  </si>
  <si>
    <t>LP17</t>
  </si>
  <si>
    <t>Плоттеры</t>
  </si>
  <si>
    <t>Accessories &amp; Consumables</t>
  </si>
  <si>
    <t>1255B006</t>
  </si>
  <si>
    <t>Printer Stand ST-11</t>
  </si>
  <si>
    <t>1318B003</t>
  </si>
  <si>
    <t>Auto Roll Feed Unit RU-02</t>
  </si>
  <si>
    <t>1255B007</t>
  </si>
  <si>
    <t>Desktop Basket BU-02</t>
  </si>
  <si>
    <t>1317B001</t>
  </si>
  <si>
    <t>IEEE1394 expansion board EB-05</t>
  </si>
  <si>
    <t>2251B001</t>
  </si>
  <si>
    <t>Print head PF-03</t>
  </si>
  <si>
    <t>3034B003</t>
  </si>
  <si>
    <t>iPF605</t>
  </si>
  <si>
    <t>1255B010</t>
  </si>
  <si>
    <t>Printer Stand ST-24</t>
  </si>
  <si>
    <t>2159B003</t>
  </si>
  <si>
    <t>iPF610</t>
  </si>
  <si>
    <t>2160B003</t>
  </si>
  <si>
    <t>iPF710</t>
  </si>
  <si>
    <t>1255B009</t>
  </si>
  <si>
    <t>Printer Stand ST-32</t>
  </si>
  <si>
    <t xml:space="preserve">2983B003 </t>
  </si>
  <si>
    <t>iPF750</t>
  </si>
  <si>
    <t>рубли</t>
  </si>
  <si>
    <t>1255B013</t>
  </si>
  <si>
    <t>Printer Stand ST-33</t>
  </si>
  <si>
    <t>3630B001</t>
  </si>
  <si>
    <t>Print head PF-04</t>
  </si>
  <si>
    <t>3432B003</t>
  </si>
  <si>
    <t>iPF755</t>
  </si>
  <si>
    <t>2982B003</t>
  </si>
  <si>
    <t>iPF810</t>
  </si>
  <si>
    <t>1255B012</t>
  </si>
  <si>
    <t>Printer Stand ST-44</t>
  </si>
  <si>
    <t>3116B003</t>
  </si>
  <si>
    <t>iPF820</t>
  </si>
  <si>
    <t>1255B016</t>
  </si>
  <si>
    <t>Printer Stand ST-45</t>
  </si>
  <si>
    <t>2157B003</t>
  </si>
  <si>
    <t>iPF5100</t>
  </si>
  <si>
    <t>3174B003</t>
  </si>
  <si>
    <t>iPF6000S</t>
  </si>
  <si>
    <t>1016B003</t>
  </si>
  <si>
    <t>iPF6100</t>
  </si>
  <si>
    <t>2161B003</t>
  </si>
  <si>
    <t>iPF8000S</t>
  </si>
  <si>
    <t>2163B003</t>
  </si>
  <si>
    <t>iPF8100</t>
  </si>
  <si>
    <t>2162B003</t>
  </si>
  <si>
    <t>iPF9000S</t>
  </si>
  <si>
    <t>2164B003</t>
  </si>
  <si>
    <t>iPF9100</t>
  </si>
  <si>
    <t>3624B003</t>
  </si>
  <si>
    <t>3623B003</t>
  </si>
  <si>
    <t>3622B003</t>
  </si>
  <si>
    <t>3200B003</t>
  </si>
  <si>
    <t>iR1020</t>
  </si>
  <si>
    <t>2580B001</t>
  </si>
  <si>
    <t>iR1024A</t>
  </si>
  <si>
    <t>2583B002</t>
  </si>
  <si>
    <t>iR1024F</t>
  </si>
  <si>
    <t>2584B001</t>
  </si>
  <si>
    <t>iR1024i</t>
  </si>
  <si>
    <t>2585B001</t>
  </si>
  <si>
    <t>iR1024iF</t>
  </si>
  <si>
    <t>2587B001</t>
  </si>
  <si>
    <t>Копиры</t>
  </si>
  <si>
    <t xml:space="preserve">Оплата только по безналичному расчету                                                                                                                                     </t>
  </si>
  <si>
    <t>imageRUNNER 2320</t>
  </si>
  <si>
    <t>3253B007</t>
  </si>
  <si>
    <t>imageRUNNER 2318</t>
  </si>
  <si>
    <t>3254B007</t>
  </si>
  <si>
    <t>Duplex Unit-A1</t>
  </si>
  <si>
    <t>0418B002</t>
  </si>
  <si>
    <t>Cassette Feeding Module-J1</t>
  </si>
  <si>
    <t>Cassette Feeding Module-K1</t>
  </si>
  <si>
    <t>0420B001</t>
  </si>
  <si>
    <t>iR2016/20 Plain Pedestal High</t>
  </si>
  <si>
    <t>iR2016/20 Plain Pedestal Low</t>
  </si>
  <si>
    <t>DADF-P2</t>
  </si>
  <si>
    <t>Finisher-U2</t>
  </si>
  <si>
    <t>imageRUNNER 2520</t>
  </si>
  <si>
    <t>3796B003</t>
  </si>
  <si>
    <t>imageRUNNER 2520i</t>
  </si>
  <si>
    <t>3796B004</t>
  </si>
  <si>
    <t>imageRUNNER 2525</t>
  </si>
  <si>
    <t>2834B003</t>
  </si>
  <si>
    <t>imageRUNNER 2525i</t>
  </si>
  <si>
    <t>2834B012</t>
  </si>
  <si>
    <t>imageRUNNER 2530</t>
  </si>
  <si>
    <t>2835B002</t>
  </si>
  <si>
    <t>imageRUNNER 2530i</t>
  </si>
  <si>
    <t>2835B008</t>
  </si>
  <si>
    <t>imageRUNNER 2535</t>
  </si>
  <si>
    <t>2836B005</t>
  </si>
  <si>
    <t>imageRUNNER 2535i</t>
  </si>
  <si>
    <t>2836B006</t>
  </si>
  <si>
    <t>imageRUNNER 2545</t>
  </si>
  <si>
    <t>2864B005</t>
  </si>
  <si>
    <t>imageRUNNER 2545i</t>
  </si>
  <si>
    <t>2864B006</t>
  </si>
  <si>
    <t>MFU</t>
  </si>
  <si>
    <t>PCL Printer Kit-AF1</t>
  </si>
  <si>
    <t>2860B001</t>
  </si>
  <si>
    <t>PS Printer Kit-AF1</t>
  </si>
  <si>
    <t>2861B001</t>
  </si>
  <si>
    <t>Barcode Printing Kit-B1</t>
  </si>
  <si>
    <t>1742B001</t>
  </si>
  <si>
    <t>System Upgrade RAM-C1 (512MB)</t>
  </si>
  <si>
    <t>2863B001</t>
  </si>
  <si>
    <t>iR3225 EUR 230V</t>
  </si>
  <si>
    <t>iR3225N EUR 230V</t>
  </si>
  <si>
    <t>iR3235 EUR 230V</t>
  </si>
  <si>
    <t>iR3235N EUR 230V</t>
  </si>
  <si>
    <t>iR3245 EUR 230V</t>
  </si>
  <si>
    <t>iR3245N EUR 230V</t>
  </si>
  <si>
    <t>2537B007</t>
  </si>
  <si>
    <t>2535B006</t>
  </si>
  <si>
    <t>2534B006</t>
  </si>
  <si>
    <t>2534B007</t>
  </si>
  <si>
    <t>Canon iR32xx</t>
  </si>
  <si>
    <t>iR5055 EUR 230V T2</t>
  </si>
  <si>
    <t>iR5055N EUR 230V T2</t>
  </si>
  <si>
    <t>iR5065 EUR 230V T2</t>
  </si>
  <si>
    <t>iR5065N EUR 230V T2</t>
  </si>
  <si>
    <t>iR5075 EUR 230V T2</t>
  </si>
  <si>
    <t>iR5075N EUR 230V T2</t>
  </si>
  <si>
    <t>RM1-0355</t>
  </si>
  <si>
    <t>Акк. батарея 3C 26WHR 2.4AH VT для HP Mini 1199ER Vivienne Tam (оригинал HP)</t>
  </si>
  <si>
    <t>VY093EA</t>
  </si>
  <si>
    <t>HP Pavilion dv6-1438er Pentium T4300 / 3GB DDR3 / 250GB-7200 / ATI Radeon HD 4530 Graphics 512MB DDR3 / DVD+/-RW SM LS / 6 cell / 802.11 bg + BT / Webcam + Mic / Win 7 Premium / 15.6 HD BV LED</t>
  </si>
  <si>
    <t>2535B007</t>
  </si>
  <si>
    <t>Canon iR50хх</t>
  </si>
  <si>
    <t>1367B004</t>
  </si>
  <si>
    <t>1371B003</t>
  </si>
  <si>
    <t>1365B004</t>
  </si>
  <si>
    <t>1370B003</t>
  </si>
  <si>
    <t>1364B004</t>
  </si>
  <si>
    <t>1369B003</t>
  </si>
  <si>
    <t>Цвет. высокоскор.сканер, А4, 80 стр/мин (ч/б и цв. А4, 200 и 300 dpi), 100-600 dpi, автоподатчик 300 л., USB 2.0 ПО: RTIV; ежедневная нагрузка до 40 000 листов</t>
  </si>
  <si>
    <t>KV-S4085CW-U</t>
  </si>
  <si>
    <t>Цвет. высокоскор.сканер, А3, 100 стр/мин (ч/б и цв. А4, 200 и 300 dpi), 100-600 dpi, автоподатчик 300 л., USB 2.0 ПО: RTIV; ежедневная нагрузка до 40 000 листов</t>
  </si>
  <si>
    <t>KV-S7075C-U</t>
  </si>
  <si>
    <t>J4904A#ABB</t>
  </si>
  <si>
    <t>(eol) HP ProCurve Switch 2848 (44 ports 10/100/1000 +4 10/100/1000 or 4Gbics, Managed, Layer 3 static router, Stackable 19`)</t>
  </si>
  <si>
    <t>J9054B</t>
  </si>
  <si>
    <t>HP ProCurve 100-FX SFP-LC Transceiver</t>
  </si>
  <si>
    <t>J4131B</t>
  </si>
  <si>
    <t>HP ProCurve Gigabit-SX Transceiver (1x SC 1000Base-SX port)</t>
  </si>
  <si>
    <t>J9078A#ABB</t>
  </si>
  <si>
    <t>HP ProCurve Switch 1400-24G (22 ports 10/100/1000 +2 10/100/1000 or 2Gbics, Unmanaged, Fanless design, 19`) (instead of J4897A and J4898A)</t>
  </si>
  <si>
    <t>J9077A#ABB</t>
  </si>
  <si>
    <t>HP ProCurve Switch 1400-8G (8 ports 10/100/1000, Unmanaged, Fanless design, desktop)</t>
  </si>
  <si>
    <t>J9080A#ABB</t>
  </si>
  <si>
    <t>J9079A#ABB</t>
  </si>
  <si>
    <t>HP ProCurve Switch 1700-8 (7 ports 10/100 + 1 port 10/100/1000, WEB-Managed, Fanless design, desktop)</t>
  </si>
  <si>
    <t>J9450A</t>
  </si>
  <si>
    <t>HP ProCurve Switch 1810-24G (22 ports 10/100/1000 +2 10/100/1000 or 2Gbics, WEB-Managed, Fanless design, Stackable 19`)</t>
  </si>
  <si>
    <t>J9019B#ABB</t>
  </si>
  <si>
    <t>J9020A</t>
  </si>
  <si>
    <t>HP ProCurve Switch 2510-48 (48 ports 10/100 + 2 10/100/1000 + 2GBICs, Managed, Layer 2, Stackable 19")</t>
  </si>
  <si>
    <t>J9088A</t>
  </si>
  <si>
    <t>HP ProCurve Switch 2610-48 (48 ports 10/100 + 2 10/100/1000 and 2Gbics, Managed, Layer 3, Stackable 19`)</t>
  </si>
  <si>
    <t>J9021A#ABB</t>
  </si>
  <si>
    <t>J4903A#ABB</t>
  </si>
  <si>
    <t>HP ProCurve Switch 2824 (20 ports 10/100/1000 +4 10/100/1000 or 4Gbics, Managed, Layer 3 static router, Stackable 19`)</t>
  </si>
  <si>
    <t>J8697A</t>
  </si>
  <si>
    <t>HP ProCurve Switch 5406zl 6-slot chassis (Managed, Layer 3/4 router, Stackable 19`, without power supply(up to 2))</t>
  </si>
  <si>
    <t>J8699A#ABB</t>
  </si>
  <si>
    <t>Картридж HP 90 Yellow для Designjet 4000/4000ps/4500/4500ps 225-ml</t>
  </si>
  <si>
    <t>C5065A</t>
  </si>
  <si>
    <t>Картридж HP 83 Yellow UV для Designjet 5000/5000ps/5500/5500ps 680-ml</t>
  </si>
  <si>
    <t>Картридж HP 83 Light Cyan UV для Designjet 5000/5000ps/5500/5500ps 680-ml</t>
  </si>
  <si>
    <t>Картридж HP 83 Light Magenta UV для Designjet 5000/5000ps/5500/5500ps 680-ml</t>
  </si>
  <si>
    <t>Набор HP 81 Black Dye печатающая головка + устройство очистки для Designjet 5000/5000ps/5500/5500ps</t>
  </si>
  <si>
    <t>Набор HP 81 Cyan Dye печатающая головка + устройство очистки для Designjet 5000/5000ps/5500/5500ps</t>
  </si>
  <si>
    <t>Набор HP 81 Yellow Dye печатающая головка + устройство очистки для Designjet 5000/5000ps/5500/5500ps</t>
  </si>
  <si>
    <t>504635-421</t>
  </si>
  <si>
    <t>470065-106</t>
  </si>
  <si>
    <t>466133-421</t>
  </si>
  <si>
    <t>Цветной скоростной документ сканер, A3, 70 стр/мин, дуплекс, 100-600 dpi, со встроенным планшетом (скорость сканирования А4 0.8сек),  ADF 200листов, SCSI/ USB2.0, ПО: RTIV; ежедневная нагрузка до 20 000 листов</t>
  </si>
  <si>
    <t xml:space="preserve">Розница </t>
  </si>
  <si>
    <t>2537B006</t>
  </si>
  <si>
    <t>HP LaserJet M1120n All-in-One Printer (Pr/S</t>
  </si>
  <si>
    <t xml:space="preserve">CC459A </t>
  </si>
  <si>
    <t>КаталожныйНомер</t>
  </si>
  <si>
    <t>IS210-11EN-PRO</t>
  </si>
  <si>
    <t>Сканер Graphtec IS210 PROeN</t>
  </si>
  <si>
    <t>CS510-11EN</t>
  </si>
  <si>
    <t>Цветной сканер Graphtec CS510EN</t>
  </si>
  <si>
    <t>SEC51C51PA</t>
  </si>
  <si>
    <t>Комплект модернизации (CS510 до CS510 PRO)</t>
  </si>
  <si>
    <t>CS610-11EN</t>
  </si>
  <si>
    <t>Цветной сканер Graphtec CS610EN</t>
  </si>
  <si>
    <t>SEC61C61PA</t>
  </si>
  <si>
    <t>Комплект модернизации  (CS610 до CS610 PRO)</t>
  </si>
  <si>
    <t>CSX300-09-E</t>
  </si>
  <si>
    <t>Цветной сканер Graphtec CSX300-09</t>
  </si>
  <si>
    <t>CS510-06EN-PRO</t>
  </si>
  <si>
    <t>Цветной сканер Graphtec CS510-06 EN PRO</t>
  </si>
  <si>
    <t>ST0055</t>
  </si>
  <si>
    <t>Подставка для CS500/600 Stand</t>
  </si>
  <si>
    <t>ST0075</t>
  </si>
  <si>
    <t>Подставка для CS510/610/IS210 Stand</t>
  </si>
  <si>
    <t>ST0074</t>
  </si>
  <si>
    <t>Подставка для CSX300-09 Stand</t>
  </si>
  <si>
    <t>ST0076</t>
  </si>
  <si>
    <t>Подставка для CS510-06 EN PRO Stand</t>
  </si>
  <si>
    <t>Оплата только по безналичному расчету</t>
  </si>
  <si>
    <t>Цена</t>
  </si>
  <si>
    <t>HP Main Kit for LJ4300 (Комплект по уходу за принтером) Q2437A</t>
  </si>
  <si>
    <t xml:space="preserve">C3915-67907 </t>
  </si>
  <si>
    <t xml:space="preserve">HP Main Kit for LJ8100/8150 (Комплект по уходу за принтером)   C3915A                                                                 </t>
  </si>
  <si>
    <t>Набор HP 90 Cyan печатающая головка + устройство очистки для Designjet 4000/4000ps/4500/4500ps</t>
  </si>
  <si>
    <t>Набор HP 90 Magenta печатающая головка + устройство очистки для Designjet 4000/4000ps/4500/4500ps</t>
  </si>
  <si>
    <t>Q1282A</t>
  </si>
  <si>
    <t>C5075A</t>
  </si>
  <si>
    <t>C5076A</t>
  </si>
  <si>
    <t>C5077A</t>
  </si>
  <si>
    <t>C9448A</t>
  </si>
  <si>
    <t>C9449A</t>
  </si>
  <si>
    <t>C9450A</t>
  </si>
  <si>
    <t>C9451A</t>
  </si>
  <si>
    <t>C9452A</t>
  </si>
  <si>
    <t>C9453A</t>
  </si>
  <si>
    <t>C9454A</t>
  </si>
  <si>
    <t>TS64MHP7848</t>
  </si>
  <si>
    <t>TS128MHP7850</t>
  </si>
  <si>
    <t>RM1-0661</t>
  </si>
  <si>
    <t xml:space="preserve">Серверы HP </t>
  </si>
  <si>
    <t xml:space="preserve">Принтеры HP </t>
  </si>
  <si>
    <t>p/n</t>
  </si>
  <si>
    <t xml:space="preserve">7629A002 </t>
  </si>
  <si>
    <t>Руб.</t>
  </si>
  <si>
    <t>C8061D</t>
  </si>
  <si>
    <t>CB380A</t>
  </si>
  <si>
    <t>CB381A</t>
  </si>
  <si>
    <t>CB382A</t>
  </si>
  <si>
    <t>CB383A</t>
  </si>
  <si>
    <t>CB390A</t>
  </si>
  <si>
    <t>CB400A</t>
  </si>
  <si>
    <t>CB401A</t>
  </si>
  <si>
    <t>CB402A</t>
  </si>
  <si>
    <t>CB403A</t>
  </si>
  <si>
    <t>CB542A</t>
  </si>
  <si>
    <t>CC364A</t>
  </si>
  <si>
    <t>CC364X</t>
  </si>
  <si>
    <t>Q2610D</t>
  </si>
  <si>
    <t>Q2612AD</t>
  </si>
  <si>
    <t>Q5942XD</t>
  </si>
  <si>
    <t>Q5949XD</t>
  </si>
  <si>
    <t>Q5951A</t>
  </si>
  <si>
    <t xml:space="preserve">HP ProBook 4510s 15.6 HD BV Cam / Black / HD4330 512Mb/ T3000/ 2Gb / 250GB / DVDRW/ BT / WiFi / 6c 47Whr / win7Starter/ Modem </t>
  </si>
  <si>
    <t>WD660ES</t>
  </si>
  <si>
    <t>HP ProBook 4510s 15.6 HD BV Cam / Black / HD4330 512Mb/ C2D T5870 / 2Gb DDR2/ 250GB 7200rpm/ DVDRW/ BT / WiFi / 6c 47Whr / Win7Starter/ Modem</t>
  </si>
  <si>
    <t>VC315EA</t>
  </si>
  <si>
    <t>HP ProBook 4510s 15.6 HD Cam / RED / Dis / C2D P7570 / 3Gb / 320GB / BT / No wwan / 8c 63Whr / Win7 PRO / No Modem / no dib</t>
  </si>
  <si>
    <t>VQ541EA</t>
  </si>
  <si>
    <t>HP ProBook 4510s 15.6 HD Cam / RED / HD4330 512Mb/ C2D P7570 / 3Gb DDR3/ 320GB 7200rpm/ DVDRW/ BT / WiFi / 8c 63Whr / Win7 PRO / No Modem</t>
  </si>
  <si>
    <t>WD850EA</t>
  </si>
  <si>
    <t>HP ProBook 4520s 15.6 HD BV / HD4350 512Mb / BLK / i3-330M / 3GB / 320GB / BT / No wwan / 6c 47Whr / Win7 PRM / modem / DIB bag / no FPR</t>
  </si>
  <si>
    <t>WK362EA</t>
  </si>
  <si>
    <t>HP ProBook 4520s 15.6 HD / Dis / BLK / i3-330M / 3GB / 320GB / BT / No WWAN / 6c 47Whr / Win7 BSC / modem / dib bag / No FPR</t>
  </si>
  <si>
    <t>WK360EA</t>
  </si>
  <si>
    <t>HP ProBook 4520s 15.6 HD / Dis / BLK / i5-430M / 2GB / 320GB / BT / No WWAN / 6c 47Whr / Win7 PRO / no modem / dib bag / FPR</t>
  </si>
  <si>
    <t>VC437EA</t>
  </si>
  <si>
    <t>HP ProBook 4710s 17.3 HD+ Cam / Black / HD4330 512Mb/ C2D T5870 / 3Gb / 320GB / DVDRW/ BT / WiFi / 8c 63Whr / Win7 PRM / Modem / DIB Bag</t>
  </si>
  <si>
    <t>VC438EA</t>
  </si>
  <si>
    <t>HP ProBook 4710s 17.3 HD+ Cam / Black / Dis / C2D T6570 / 2Gb / 250GB / BT / No wwan / 8c 63Whr / Win7 PRO / No Modem / DIB Bag</t>
  </si>
  <si>
    <t>Картридж HP 70 Light Magenta для Designjet Z2100/Z3100/Z3200 Photo Printers 2х130-ml</t>
  </si>
  <si>
    <t>Картридж HP 70 Red для Designjet Z3100 Photo Printers 2х130-ml</t>
  </si>
  <si>
    <t>Картридж HP 70 Green для Designjet Z3100/Z3200 Photo Printers 2х130-ml</t>
  </si>
  <si>
    <t>Картридж HP 70 Blue для Designjet Z3100/Z3200 Photo Printers 2х130-ml</t>
  </si>
  <si>
    <t>CB350A</t>
  </si>
  <si>
    <t>Картридж HP 70 Gloss Enhancer для Designjet Z3100/Z3200 Photo Printers 2х130-ml</t>
  </si>
  <si>
    <t>Картридж HP 70 Light Cyan для Designjet Z2100/Z3100/Z3200 Photo Printers 2х130-ml</t>
  </si>
  <si>
    <t>CD949A</t>
  </si>
  <si>
    <t>Печатающая головка HP 73 Matte Black and Chromatic Red для Designjet Z3200 Photo Printers</t>
  </si>
  <si>
    <t>CD951A</t>
  </si>
  <si>
    <t>Картридж HP 73 Chromatic Red для Designjet Z3200 Photo Printers 130-ml</t>
  </si>
  <si>
    <t>CD952A</t>
  </si>
  <si>
    <t>Картридж HP 73 Chromatic Red для Designjet Z3200 Photo Printers 2х130-ml</t>
  </si>
  <si>
    <t>Формат A3, Одностороннее сканирование + Планшет; Цветной, SCSI, USB2.0,  USB (кабель в комплекте), Adobe Acrobat Standard</t>
  </si>
  <si>
    <t>fi-6670</t>
  </si>
  <si>
    <t>Формат A3; Двухстороннее сканирование; ADF only; Цветной; SCSI, USB 2.0, Con:HD50, USB (кабель в комплекте), Adobe Acrobat, VRS Professional (SW)</t>
  </si>
  <si>
    <t>fi-6670A</t>
  </si>
  <si>
    <t>Формат A3; Двухстороннее сканирование; ADF only; Цветной; SCSI, USB 2.0,  CGA ergonomic design, Con:HD50, USB (кабель в комплекте), Adobe Acrobat, VRS Professional (HW)</t>
  </si>
  <si>
    <t>fi-6770</t>
  </si>
  <si>
    <t>Формат A3; Двухстороннее сканирование + Планшет; Цветной; SCSI, USB 2.0,  Con:HD50, USB (кабель в комплекте), Adobe Acrobat, VRS Professional (SW)</t>
  </si>
  <si>
    <t>fi-6770A</t>
  </si>
  <si>
    <t>Формат A3; Двухстороннее сканирование + Планшет; Цветной; SCSI, USB 2.0, CGA ergonomic design, Con:HD50, USB (кабель в комплекте), Adobe Acrobat, VRS Professional (HW)</t>
  </si>
  <si>
    <t>fi-60F</t>
  </si>
  <si>
    <t>Формат A6; Планшет; Цветной</t>
  </si>
  <si>
    <t>fi-5000N</t>
  </si>
  <si>
    <t>Скансервер для fi-6x40/ fi-6x30/ fi-5110C / fi-5x20C / fi-5530C / fi-4x20C / fi-4x20C2 / fi-4530C</t>
  </si>
  <si>
    <t>сканеры</t>
  </si>
  <si>
    <t>2263B003</t>
  </si>
  <si>
    <t>2338B003</t>
  </si>
  <si>
    <t>Документный сканер DR-2020U, цветной, планшетный, двухсторонний, 20 стр./мин, ADF 50, USB 2.0, A4</t>
  </si>
  <si>
    <t>Документный сканер DR-2010C, цветной, двухсторонний, 20 стр./мин, ADF 50, USB 2.0, A4</t>
  </si>
  <si>
    <t>Документный сканер DR-2510C, цветной, двухсторонний, 25 стр./мин, ADF 50, USB 2.0, A4</t>
  </si>
  <si>
    <t>Документный сканер DR-2580C, цветной, планшетный (опция), двухсторонний, 25 стр./мин, ADF 50, USB, A4</t>
  </si>
  <si>
    <t>Документный сканер DR-3010C, цветной, двухсторонний, 30 стр./мин, ADF 50, USB 2.0, A4</t>
  </si>
  <si>
    <t>Документный сканер DR-4010C, цветной, двухсторонний, 42 стр./мин, ADF 100, SCSI-3, USB 2.0, A4</t>
  </si>
  <si>
    <t>Документный сканер DR-6010C, цветной, двухсторонний, 60 стр./мин, ADF 100, SCSI-3, USB 2.0, A4</t>
  </si>
  <si>
    <t>Документный сканер DR-5010C, цветной, двухсторонний, 50 стр./мин, ADF 100, SCSI-3, USB 2.0, A3</t>
  </si>
  <si>
    <t>Документный сканер DR-6050C, цветной, двухсторонний, 60 стр./мин, ADF 300, SCSI-3, USB 2.0, A3</t>
  </si>
  <si>
    <t>Документный сканер DR-7550C, цветной, двухсторонний, 75 стр./мин, ADF 500, SCSI-3, USB 2.0, A3</t>
  </si>
  <si>
    <t>Документный сканер DR-9050C, цветной, двухсторонний, 90 стр./мин, ADF 500, SCSI-3, USB 2.0, A3</t>
  </si>
  <si>
    <t>Документный сканер DR-7090C, цветной, планшетный, двухсторонний, 70 стр./мин, ADF 100, SCSI-3, USB 2.0, А3</t>
  </si>
  <si>
    <t>Документный сканер сетевой ScanFront 220, сетевой, цветной, двухсторонний, 26 стр./мин, ADF 50, USB 2.0, RJ45, A4</t>
  </si>
  <si>
    <t>Документный сканер сетевой ScanFront 220P, cетевой, цветной, двухсторонний, 26 стр./мин, ADF 50, USB 2.0, RJ45, A4, УЗ-датчик двойного захвата, контроль доступа</t>
  </si>
  <si>
    <t>LKN:R2005S0006RU PRIMERGY RX200S5 1U  2xXeon DP E5520 - 2.26GHz, 4x4Gb DDR3-1333, 4x2.5" (up 6 x2.5") hotplug backplane, SAS RAID 0/1/10/5/50/6/60 512M, 2xhotplug power supply 770W, hot plug fans, 2xLAN</t>
  </si>
  <si>
    <t>003R98742</t>
  </si>
  <si>
    <t>TS100 Сканер</t>
  </si>
  <si>
    <t>003R98788</t>
  </si>
  <si>
    <t>003R97696</t>
  </si>
  <si>
    <t>003R98752</t>
  </si>
  <si>
    <t>DM262i Сканер</t>
  </si>
  <si>
    <t>003R98711</t>
  </si>
  <si>
    <t>DM632 Комплект обслуживания</t>
  </si>
  <si>
    <t>DM700 Сканер</t>
  </si>
  <si>
    <t>003R98830</t>
  </si>
  <si>
    <t>6280V_DN</t>
  </si>
  <si>
    <t>3250V_DN</t>
  </si>
  <si>
    <t>Принтер Phaser 3250DN лазерный (A4, 28 стр/мин, 32 Мб, PCL 5e/6, PS3, USB, основной лоток на 250 листов, обходной на 1 лист, дуплекс, Eth, макс.50К/мес.)</t>
  </si>
  <si>
    <t>WU523EA</t>
  </si>
  <si>
    <t>HP 500B 500M/E3300/500q/2W/23</t>
  </si>
  <si>
    <t>WU208EA</t>
  </si>
  <si>
    <t>Тонер-картридж HP Yellow для CLJ 1500/2500</t>
  </si>
  <si>
    <t>Тонер-картридж HP Magenta для CLJ 1500/2500</t>
  </si>
  <si>
    <t>Тонер-картридж HP Black для CLJ 4600/4650</t>
  </si>
  <si>
    <t>C9721A</t>
  </si>
  <si>
    <t>Тонер-картридж HP Cyan для CLJ 4600/4650</t>
  </si>
  <si>
    <t>C9722A</t>
  </si>
  <si>
    <t>Тонер-картридж HP Yellow для CLJ 4600/4650</t>
  </si>
  <si>
    <t>Тонер-картридж HP Magenta для CLJ 4600/4650</t>
  </si>
  <si>
    <t>Тонер-картридж HP Black для CLJ 5500/5550</t>
  </si>
  <si>
    <t>Тонер-картридж HP Cyan для CLJ 5500/5550</t>
  </si>
  <si>
    <t>Тонер-картридж HP Yellow для CLJ 5500/5550</t>
  </si>
  <si>
    <t>Тонер-картридж HP Magenta для CLJ 5500/5550</t>
  </si>
  <si>
    <t>Тонер-картридж HP Black для CLJ CP6015</t>
  </si>
  <si>
    <t>Тонер-картридж HP Cyan для CLJ CP6015/CM6030mfp/CM6040mfp</t>
  </si>
  <si>
    <t>Тонер-картридж HP Yellow для CLJ CP6015/CM6030mfp/CM6040mfp</t>
  </si>
  <si>
    <t>Тонер-картридж HP Magenta для CLJ CP6015/CM6030mfp/CM6040mfp</t>
  </si>
  <si>
    <t>Тонер-картридж HP Black для CLJ CM6030mfp/CM6040mfp</t>
  </si>
  <si>
    <t>Тонер-картридж HP Black для CLJ CP4005</t>
  </si>
  <si>
    <t>Тонер-картридж HP Cyan для CLJ CP4005</t>
  </si>
  <si>
    <t>Тонер-картридж HP Yellow для CLJ CP4005</t>
  </si>
  <si>
    <t>Тонер-картридж HPMagenta для CLJ CP4005</t>
  </si>
  <si>
    <t>2113B002</t>
  </si>
  <si>
    <t>iR2018(18ppm machine, Copier / Network Printer(UFRII Lite) model,  16MB ROM, 128MB RAM, 1CST Standard, 2 lines Operation panel, Platen cover, Network Colour scanning is std.)</t>
  </si>
  <si>
    <t>2118B002</t>
  </si>
  <si>
    <t>iR2018i(18ppm machine, Copier / Network Printer(PCL/UFRII Lite) / Colour Send model, 32MB ROM, 256MB RAM, ADF, 1CST Standard, 1/4 VGA Operation panel)</t>
  </si>
  <si>
    <t>2114B002</t>
  </si>
  <si>
    <t>iR2022(22ppm machine, Copier / Network Printer(UFRII Lite) model, 16MB ROM, 128MB RAM, 2CST Standard, 2 lines Operation panel)</t>
  </si>
  <si>
    <t>2115B002</t>
  </si>
  <si>
    <t>iR2022i(22ppm machine, Copier / Network Printer(PCL/UFRII Lite) / Colour Send model, 32MB ROM, 256MB RAM, ADF, 2CST Standard, 1/4 VGA Operation panel)</t>
  </si>
  <si>
    <t>0419B001</t>
  </si>
  <si>
    <t>0422B001</t>
  </si>
  <si>
    <t>FL Cassette-AC1</t>
  </si>
  <si>
    <t>0955B001</t>
  </si>
  <si>
    <t>0955B002</t>
  </si>
  <si>
    <t>Document Feeder Option</t>
  </si>
  <si>
    <t>0415B006</t>
  </si>
  <si>
    <t>Output Option</t>
  </si>
  <si>
    <t>0416B004</t>
  </si>
  <si>
    <t>505682-421</t>
  </si>
  <si>
    <t>WD792EA</t>
  </si>
  <si>
    <t>HP Probook 5310m 13,3"(1366x768)/Intel Core 2 Duo SP9400(2,4Ghz)/4096Mb/320Gb/noDVD/Int:Intel GMA X4500MHD/Cam/BT/WiFi/war 1y/1,7kg/Win7 Pro</t>
  </si>
  <si>
    <t>FU433EA</t>
  </si>
  <si>
    <t>HP Elitebook 2530p 12,1"(1280x800)/Intel Core 2 Duo SL9400(1,86Ghz)/2048Mb/80SSDGb/DVDrw/Int:Intel GMA X4500MHD/Cam/BT/WiFi/3G/war 3y/1,45kg/VB+XPP</t>
  </si>
  <si>
    <t>WA995AA</t>
  </si>
  <si>
    <t>HP 2740p Docking Station</t>
  </si>
  <si>
    <t>WK359EA</t>
  </si>
  <si>
    <t>HP ProBook 4520s 15,6"(1366x768)/Intel Core i3 350M(2,26Ghz)/3072Mb/500Gb/DVDrw/Ext:ATI Mobility Radeon™ HD 4350(512Mb)/Cam/BT/WiFi/bag/war 1y/2,5kg/metal/Win7 PRM</t>
  </si>
  <si>
    <t>VQ667EA</t>
  </si>
  <si>
    <t>HP EliteBook 8440p 14"(1600x900)/Intel Core i7 620M(2,66Ghz)/4096Mb/500Gb/Blu-Ray Combo/Ext:nVidia NVS 3100(512Mb)/Cam/BT/WiFi/3G/war 3y/2kg/Win7 Pro</t>
  </si>
  <si>
    <t>HP Pavilion dv7-3135er Core i5-520M / 3GB DDR3 / 250GB-7200 / NVIDIA GeForce GT 230  M 1024MB DDR3 / DVD RW LS / 8 cell / 802.11 abg  + BT / Webcam + Mic + FP / Win 7 Premium 64-bits / 17.3 HD+ AG LED</t>
  </si>
  <si>
    <t>fi-4860C2</t>
  </si>
  <si>
    <t>Формат А3; Двухстороннее сканирование; Цветной; ADF 500, UW-SCSI HD68 , CGA board including VRS 4.0 Professional; Adobe 7.0</t>
  </si>
  <si>
    <t>fi-6800</t>
  </si>
  <si>
    <t>Формат A3, Двухстороннее сканирование; Цветной; ADF 500;  USB 2.0/Ultra SCSI (FJ TWAIN/ISIS), USB 2.0/Ultra Wide SCSI (VRS CGA);  FJ TWAIN/ISIS,
ScandAll PRO, Soft IPC, VRS Professional, Adobe Acrobat Standard</t>
  </si>
  <si>
    <t>fi-5900C</t>
  </si>
  <si>
    <t>Формат А3; Двухстороннее сканирование; Цветной; ADF 500, UW-SCSI HD68 кабель в комплекте, USB 2.0 кабель в комплекте, Third Party Slot, KOFAX VRS Pro, Con:HD68, Acrobat 7.0</t>
  </si>
  <si>
    <t>Розница EUR</t>
  </si>
  <si>
    <t>Картридж HP 83 Black UV для Designjet 5000/5000ps/5500/5500ps 680-ml</t>
  </si>
  <si>
    <t>Картридж HP 83 Cyan UV для Designjet 5000/5000ps/5500/5500ps 680-ml</t>
  </si>
  <si>
    <t>Картридж HP 83 Magenta UV для Designjet 5000/5000ps/5500/5500ps 680-ml</t>
  </si>
  <si>
    <t>Код рубрикатора 500105 "Настройка и ремонт оргтехники"</t>
  </si>
  <si>
    <t>C4191A</t>
  </si>
  <si>
    <t>C4192A</t>
  </si>
  <si>
    <t>C4193A</t>
  </si>
  <si>
    <t>C4194A</t>
  </si>
  <si>
    <t>Набор HP 90 Yellow печатающая головка + устройство очистки для Designjet 4000/4000ps/4500/4500ps</t>
  </si>
  <si>
    <t>C5058A</t>
  </si>
  <si>
    <t>Картридж HP 90 Black для Designjet 4000/4000ps/4500/4500ps 400-ml</t>
  </si>
  <si>
    <t>C5059A</t>
  </si>
  <si>
    <t>Картридж HP 90 Black для Designjet 4000/4000ps/4500/4500ps 775-ml</t>
  </si>
  <si>
    <t>Картридж HP 90 Cyan для Designjet 4000/4000ps/4500/4500ps 225-ml</t>
  </si>
  <si>
    <t>C5061A</t>
  </si>
  <si>
    <t>Картридж HP 90 Cyan для Designjet 4000/4000ps/4500/4500ps 400-ml</t>
  </si>
  <si>
    <t>Картридж HP 90 Magenta для Designjet 4000/4000ps/4500/4500ps 225-ml</t>
  </si>
  <si>
    <t>Картридж HP 90 Magenta для Designjet 4000/4000ps/4500/4500ps 400-ml</t>
  </si>
  <si>
    <t>Картридж HP 90 Yellow для Designjet 4000/4000ps/4500/4500ps 400-ml</t>
  </si>
  <si>
    <t>Картридж HP 81 Black Dye для Designjet 5000/5000ps/5500/5500ps 3x680-ml</t>
  </si>
  <si>
    <t>Картридж HP 81 Cyan Dye для Designjet 5000/5000ps/5500/5500ps 3x680-ml</t>
  </si>
  <si>
    <t>Картридж HP 81 Magenta Dye для Designjet 5000/5000ps/5500/5500ps 3x680-ml</t>
  </si>
  <si>
    <t>C5069A</t>
  </si>
  <si>
    <t>Картридж HP 81 Yellow Dye для Designjet 5000/5000ps/5500/5500ps 3x680-ml</t>
  </si>
  <si>
    <t>Картридж HP 81 Light Cyan Dye для Designjet 5000/5000ps/5500/5500ps 3x680-ml</t>
  </si>
  <si>
    <t>Тонер-картридж HP Yellow для CLJ 2550/2820/2840</t>
  </si>
  <si>
    <t>Тонер-картридж HP Magenta для CLJ 2550/2820/2840</t>
  </si>
  <si>
    <t>Q3971A</t>
  </si>
  <si>
    <t>Q3973A</t>
  </si>
  <si>
    <t>Q5950A</t>
  </si>
  <si>
    <t>Тонер-картридж HP Black для CLJ 4700</t>
  </si>
  <si>
    <t>Тонер-картридж HP Cyan для CLJ 4700</t>
  </si>
  <si>
    <t>Тонер-картридж HP Yellow для CLJ 4700</t>
  </si>
  <si>
    <t>Тонер-картридж HP Magenta для CLJ 4700</t>
  </si>
  <si>
    <t>Тонер-картридж HP Black для CLJ CM1015mfp/CM1017mfp/1600/2600n/2605</t>
  </si>
  <si>
    <t>Тонер-картридж HP Cyan для CLJ CM1015mfp/CM1017mfp/1600/2600n/2605</t>
  </si>
  <si>
    <t>Тонер-картридж HP Yellow для CLJ CM1015mfp/CM1017mfp/1600/2600n/2605</t>
  </si>
  <si>
    <t>Тонер-картридж HP Magenta для CLJ CM1015mfp/CM1017mfp/1600/2600n/2605</t>
  </si>
  <si>
    <t>Q6460A</t>
  </si>
  <si>
    <t>Тонер-картридж HP Black для CLJ 4730mfp/CM4730 mfp</t>
  </si>
  <si>
    <t>Q6461A</t>
  </si>
  <si>
    <t>Тонер-картридж HP Cyan для CLJ 4730mfp/CM4730 mfp</t>
  </si>
  <si>
    <t>Q6462A</t>
  </si>
  <si>
    <t>Тонер-картридж HP Yellow для CLJ 4730mfp/CM4730 mfp</t>
  </si>
  <si>
    <t>Q6463A</t>
  </si>
  <si>
    <t>Тонер-картридж HP Magenta для CLJ 4730mfp/CM4730 mfp</t>
  </si>
  <si>
    <t>Q6470A</t>
  </si>
  <si>
    <t>Тонер-картридж HP Black для CLJ CP3505/3600/3800</t>
  </si>
  <si>
    <t>Тонер-картридж HP Cyan для CLJ 3600</t>
  </si>
  <si>
    <t>Q6472A</t>
  </si>
  <si>
    <t>Тонер-картридж HP Yellow для CLJ 3600</t>
  </si>
  <si>
    <t>Q6473A</t>
  </si>
  <si>
    <t>Тонер-картридж HP Magenta для CLJ 3600</t>
  </si>
  <si>
    <t>Q7560A</t>
  </si>
  <si>
    <t>Сканер (А3) Plustek OpticPro A320</t>
  </si>
  <si>
    <t>HP Pavilion p6308ru  Intel Pentium G6950 3Gb DDR3 750Gb HDD SATA 3G DVD+/-RW LS GF GT 220 1Gb up to 2303 Window 7 Premium 64 bit 1Wty</t>
  </si>
  <si>
    <t>HP Pavilion p6307ru  Intel Core i3 530 4Gb DDR3 1Tb HDD SATA 3G DVD+/-RW LS GF GT 220 1Gb up to 2815 Window 7 Premium 64 bit 1Wty</t>
  </si>
  <si>
    <t>HP Compaq 8000 Elite SFF Intel Core2 Duo E8500,320GB HDD SATA 3.5Gb/s,DVD+/-RW (SM),2GB PC3-10600 DDR3 1333 (dl ch),W7 Cdowngrd to XP Pro,Off Rdy,3-3-3 Wty</t>
  </si>
  <si>
    <t>HP Pavilion Elite HPE-110ru Intel Core i5 750 4Gb DDR3 1,5Tb HDD SATA 3G DVD+/-RW LS GF GT 230 1,5Gb up to 3327 Window 7 Premium 64 bit 1Wty</t>
  </si>
  <si>
    <t>Touchsmart HP Pavilion 600-1140ru 23" BV FullHD Intel Core i3 330M 4GB 1TB GF G210 512 up to 2303 (4GB+64bits sys) dvdrw ram sata slot-in TV hybrid (Hobby2 + remote) wifi b/g + bluetooth  Win 7 Home Premium 64bit, 1Wty</t>
  </si>
  <si>
    <t>Склад</t>
  </si>
  <si>
    <t xml:space="preserve">Барабан HP для CLJ 4500/4550 </t>
  </si>
  <si>
    <t>Барабан HP Black для CLJ 9500</t>
  </si>
  <si>
    <t>Барабан HP Cyan для CLJ 9500</t>
  </si>
  <si>
    <t>Барабан HP Yellow для CLJ 9500</t>
  </si>
  <si>
    <t>Барабан HP Magenta для CLJ 9500</t>
  </si>
  <si>
    <t>92298X</t>
  </si>
  <si>
    <t>C4127D</t>
  </si>
  <si>
    <t>Тонер-картридж HP Black для LJ 4000/4050 (двойная упаковка C4127X)</t>
  </si>
  <si>
    <t>CB435AD</t>
  </si>
  <si>
    <t>Тонер-картридж HP Black Dual Pack для LJ P1005/P1006</t>
  </si>
  <si>
    <t>CB436AD</t>
  </si>
  <si>
    <t>Тонер-картридж HP Black Dual Pack для LJ M1120mfp/P1505/M1522mfp</t>
  </si>
  <si>
    <t>CE278A</t>
  </si>
  <si>
    <t>Тонер-картридж HP Black для LJ P1566/P1606dn</t>
  </si>
  <si>
    <t>CE285A</t>
  </si>
  <si>
    <t>Тонер-картридж HP Black для LJ P1102/P1102w</t>
  </si>
  <si>
    <t>Картридж HP 70 Red для Designjet Z3100 Photo Printers 130-ml</t>
  </si>
  <si>
    <t>CE253A</t>
  </si>
  <si>
    <t>Тонер-картридж HP Magenta для СLJ CM3530/CP3525</t>
  </si>
  <si>
    <t>Тонер-картридж HP Black для CLJ 3500/3550/3700</t>
  </si>
  <si>
    <t>Тонер-картридж HP Cyan для CLJ 3500/3550</t>
  </si>
  <si>
    <t>Тонер-картридж HP Yellow для CLJ 3500/3550</t>
  </si>
  <si>
    <t>Тонер-картридж HP Magenta для CLJ 3500/3550</t>
  </si>
  <si>
    <t>Тонер-картридж HP Cyan для CLJ 3700</t>
  </si>
  <si>
    <t>Тонер-картридж HP Yellow для CLJ 3700</t>
  </si>
  <si>
    <t>Тонер-картридж HP Magenta для CLJ 3700</t>
  </si>
  <si>
    <t>Тонер-картридж HP Black для CLJ 2550/2820/2840</t>
  </si>
  <si>
    <t>Тонер-картридж HP Cyan для CLJ 2550/2820/2840</t>
  </si>
  <si>
    <t>C6074B</t>
  </si>
  <si>
    <t>Q1253A</t>
  </si>
  <si>
    <t>HP DesignJet 5500 printer 60"</t>
  </si>
  <si>
    <t>Картридж HP 81 Light Magenta Dye для Designjet 5000/5000ps/5500/5500ps 3x680-ml</t>
  </si>
  <si>
    <t>Картридж HP 83 Black UV для Designjet 5000/5000ps/5500/5500ps 3x680-ml</t>
  </si>
  <si>
    <t>Картридж HP 83 Cyan UV для Designjet 5000/5000ps/5500/5500ps 3x680-ml</t>
  </si>
  <si>
    <t>Картридж HP 83 Magenta UV для Designjet 5000/5000ps/5500/5500ps 3x680-ml</t>
  </si>
  <si>
    <t>Картридж HP 83 Yellow UV для Designjet 5000/5000ps/5500/5500ps 3x680-ml</t>
  </si>
  <si>
    <t>Картридж HP 83 Light Cyan UV для Designjet 5000/5000ps/5500/5500ps 3x680-ml</t>
  </si>
  <si>
    <t>Картридж HP 83 Light Magenta UV для Designjet 5000/5000ps/5500/5500ps 3x680-ml</t>
  </si>
  <si>
    <t>C5083A</t>
  </si>
  <si>
    <t>Картридж HP 90 Cyan для Designjet 4000/4000ps/4500/4500ps 3х400-ml</t>
  </si>
  <si>
    <t>C5084A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</si>
</sst>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0\);_(* &quot;-&quot;??_);_(@_)"/>
    <numFmt numFmtId="165" formatCode="General_)"/>
    <numFmt numFmtId="166" formatCode="0.000"/>
    <numFmt numFmtId="167" formatCode="&quot;fl&quot;#,##0_);\(&quot;fl&quot;#,##0\)"/>
    <numFmt numFmtId="168" formatCode="&quot;fl&quot;#,##0_);[Red]\(&quot;fl&quot;#,##0\)"/>
    <numFmt numFmtId="169" formatCode="&quot;fl&quot;#,##0.00_);\(&quot;fl&quot;#,##0.00\)"/>
    <numFmt numFmtId="170" formatCode="dd\-mmm\-yy"/>
    <numFmt numFmtId="171" formatCode="&quot;$&quot;#,##0"/>
    <numFmt numFmtId="172" formatCode="[$$-409]#,##0"/>
    <numFmt numFmtId="173" formatCode="0.0"/>
    <numFmt numFmtId="174" formatCode="#,##0_р_."/>
    <numFmt numFmtId="175" formatCode="#,##0&quot;р.&quot;"/>
    <numFmt numFmtId="176" formatCode="d/m/yy"/>
    <numFmt numFmtId="177" formatCode="[$€-2]\ #,##0;\-[$€-2]\ #,##0"/>
    <numFmt numFmtId="178" formatCode="[$$-409]#,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_-[$$-409]* #,##0.00_ ;_-[$$-409]* \-#,##0.00\ ;_-[$$-409]* &quot;-&quot;??_ ;_-@_ "/>
    <numFmt numFmtId="183" formatCode="[$-409]mmm\-yy;@"/>
  </numFmts>
  <fonts count="89">
    <font>
      <sz val="10"/>
      <name val="Arial"/>
      <family val="0"/>
    </font>
    <font>
      <sz val="10"/>
      <name val="Helv"/>
      <family val="0"/>
    </font>
    <font>
      <sz val="10"/>
      <name val="Times New Roman Cyr"/>
      <family val="1"/>
    </font>
    <font>
      <sz val="9"/>
      <name val="Times New Roman"/>
      <family val="1"/>
    </font>
    <font>
      <b/>
      <sz val="10"/>
      <name val="Arial"/>
      <family val="2"/>
    </font>
    <font>
      <sz val="8.5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26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NTHelvetica/Cyrillic"/>
      <family val="0"/>
    </font>
    <font>
      <sz val="10"/>
      <name val="Arial Narrow"/>
      <family val="2"/>
    </font>
    <font>
      <b/>
      <sz val="11"/>
      <name val="Arial Cyr"/>
      <family val="2"/>
    </font>
    <font>
      <sz val="9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7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sz val="8"/>
      <color indexed="38"/>
      <name val="Arial Cyr"/>
      <family val="2"/>
    </font>
    <font>
      <sz val="8"/>
      <name val="Bookman Old Style"/>
      <family val="1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color indexed="2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color indexed="37"/>
      <name val="Arial Cyr"/>
      <family val="2"/>
    </font>
    <font>
      <b/>
      <i/>
      <sz val="8"/>
      <name val="Arial"/>
      <family val="2"/>
    </font>
    <font>
      <b/>
      <sz val="10"/>
      <name val="Arial Cyr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u val="single"/>
      <sz val="10"/>
      <name val="Arial"/>
      <family val="2"/>
    </font>
    <font>
      <b/>
      <u val="single"/>
      <sz val="10"/>
      <color indexed="53"/>
      <name val="Arial"/>
      <family val="2"/>
    </font>
    <font>
      <u val="single"/>
      <sz val="11"/>
      <name val="Bookman Old Style"/>
      <family val="1"/>
    </font>
    <font>
      <sz val="11"/>
      <name val="Bookman Old Style"/>
      <family val="1"/>
    </font>
    <font>
      <b/>
      <sz val="12"/>
      <color indexed="53"/>
      <name val="Arial"/>
      <family val="2"/>
    </font>
    <font>
      <sz val="10"/>
      <name val="Bookman Old Style"/>
      <family val="1"/>
    </font>
    <font>
      <sz val="10"/>
      <color indexed="10"/>
      <name val="Arial"/>
      <family val="2"/>
    </font>
    <font>
      <sz val="9"/>
      <name val="Arial Cyr"/>
      <family val="0"/>
    </font>
    <font>
      <b/>
      <sz val="14"/>
      <name val="Times New Roman"/>
      <family val="1"/>
    </font>
    <font>
      <b/>
      <sz val="12"/>
      <color indexed="53"/>
      <name val="Arial Cyr"/>
      <family val="2"/>
    </font>
    <font>
      <sz val="14"/>
      <color indexed="53"/>
      <name val="Arial"/>
      <family val="2"/>
    </font>
    <font>
      <b/>
      <sz val="14"/>
      <color indexed="53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name val="Arial Cyr"/>
      <family val="0"/>
    </font>
    <font>
      <b/>
      <sz val="12"/>
      <color indexed="63"/>
      <name val="Arial"/>
      <family val="2"/>
    </font>
    <font>
      <b/>
      <sz val="12"/>
      <name val="Arial Cyr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9"/>
      <color indexed="10"/>
      <name val="Arial"/>
      <family val="2"/>
    </font>
    <font>
      <sz val="11"/>
      <color indexed="63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b/>
      <sz val="10"/>
      <color indexed="48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sz val="10"/>
      <color indexed="53"/>
      <name val="Helv"/>
      <family val="0"/>
    </font>
    <font>
      <b/>
      <sz val="9"/>
      <color indexed="53"/>
      <name val="Arial"/>
      <family val="2"/>
    </font>
    <font>
      <sz val="9"/>
      <color indexed="53"/>
      <name val="Arial Cyr"/>
      <family val="0"/>
    </font>
    <font>
      <b/>
      <sz val="7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3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3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1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6" fontId="3" fillId="0" borderId="0" applyFill="0" applyBorder="0" applyAlignment="0">
      <protection/>
    </xf>
    <xf numFmtId="167" fontId="3" fillId="0" borderId="0" applyFill="0" applyBorder="0" applyAlignment="0">
      <protection/>
    </xf>
    <xf numFmtId="168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 indent="3"/>
      <protection/>
    </xf>
    <xf numFmtId="0" fontId="4" fillId="0" borderId="0">
      <alignment horizontal="left" indent="5"/>
      <protection/>
    </xf>
    <xf numFmtId="165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6" fillId="0" borderId="0" applyFill="0" applyBorder="0" applyAlignment="0">
      <protection/>
    </xf>
    <xf numFmtId="38" fontId="7" fillId="0" borderId="1">
      <alignment vertical="center"/>
      <protection/>
    </xf>
    <xf numFmtId="0" fontId="0" fillId="0" borderId="0" applyNumberFormat="0" applyFont="0" applyFill="0" applyBorder="0" applyProtection="0">
      <alignment wrapText="1"/>
    </xf>
    <xf numFmtId="0" fontId="0" fillId="0" borderId="0">
      <alignment/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0" fillId="0" borderId="0">
      <alignment/>
      <protection/>
    </xf>
    <xf numFmtId="0" fontId="0" fillId="0" borderId="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0" fillId="0" borderId="0">
      <alignment horizontal="center"/>
      <protection/>
    </xf>
    <xf numFmtId="0" fontId="21" fillId="0" borderId="0">
      <alignment/>
      <protection/>
    </xf>
    <xf numFmtId="0" fontId="1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2">
      <alignment/>
      <protection/>
    </xf>
    <xf numFmtId="171" fontId="17" fillId="0" borderId="5">
      <alignment horizontal="left" vertical="center"/>
      <protection locked="0"/>
    </xf>
    <xf numFmtId="0" fontId="1" fillId="0" borderId="0">
      <alignment/>
      <protection/>
    </xf>
    <xf numFmtId="0" fontId="0" fillId="0" borderId="6">
      <alignment/>
      <protection/>
    </xf>
    <xf numFmtId="38" fontId="18" fillId="0" borderId="7" applyBorder="0">
      <alignment horizontal="right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12" borderId="0" applyFill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3" borderId="0" applyNumberFormat="0" applyBorder="0" applyAlignment="0" applyProtection="0"/>
    <xf numFmtId="0" fontId="67" fillId="17" borderId="0" applyNumberFormat="0" applyBorder="0" applyAlignment="0" applyProtection="0"/>
    <xf numFmtId="0" fontId="68" fillId="3" borderId="8" applyNumberFormat="0" applyAlignment="0" applyProtection="0"/>
    <xf numFmtId="0" fontId="69" fillId="12" borderId="9" applyNumberFormat="0" applyAlignment="0" applyProtection="0"/>
    <xf numFmtId="0" fontId="70" fillId="12" borderId="8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9" fillId="0" borderId="0" applyProtection="0">
      <alignment horizontal="center"/>
    </xf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74" fillId="11" borderId="14" applyNumberFormat="0" applyAlignment="0" applyProtection="0"/>
    <xf numFmtId="0" fontId="75" fillId="0" borderId="0" applyNumberFormat="0" applyFill="0" applyBorder="0" applyAlignment="0" applyProtection="0"/>
    <xf numFmtId="0" fontId="76" fillId="9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5" fillId="0" borderId="0" applyBorder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7" fillId="18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4" borderId="15" applyNumberFormat="0" applyFont="0" applyAlignment="0" applyProtection="0"/>
    <xf numFmtId="9" fontId="0" fillId="0" borderId="0" applyFont="0" applyFill="0" applyBorder="0" applyAlignment="0" applyProtection="0"/>
    <xf numFmtId="0" fontId="79" fillId="0" borderId="16" applyNumberFormat="0" applyFill="0" applyAlignment="0" applyProtection="0"/>
    <xf numFmtId="0" fontId="1" fillId="0" borderId="0">
      <alignment/>
      <protection/>
    </xf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19" borderId="0" applyNumberFormat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161">
      <alignment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5" xfId="0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left" wrapText="1"/>
    </xf>
    <xf numFmtId="49" fontId="23" fillId="0" borderId="5" xfId="0" applyNumberFormat="1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49" fontId="16" fillId="0" borderId="0" xfId="0" applyNumberFormat="1" applyFont="1" applyAlignment="1">
      <alignment wrapText="1"/>
    </xf>
    <xf numFmtId="0" fontId="16" fillId="0" borderId="0" xfId="0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8" fillId="0" borderId="5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1" fontId="16" fillId="0" borderId="5" xfId="0" applyNumberFormat="1" applyFont="1" applyBorder="1" applyAlignment="1">
      <alignment/>
    </xf>
    <xf numFmtId="0" fontId="0" fillId="0" borderId="0" xfId="0" applyAlignment="1">
      <alignment horizontal="left"/>
    </xf>
    <xf numFmtId="0" fontId="16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3" fontId="16" fillId="0" borderId="17" xfId="0" applyNumberFormat="1" applyFont="1" applyBorder="1" applyAlignment="1">
      <alignment vertical="center"/>
    </xf>
    <xf numFmtId="0" fontId="0" fillId="0" borderId="5" xfId="0" applyBorder="1" applyAlignment="1">
      <alignment horizontal="center"/>
    </xf>
    <xf numFmtId="0" fontId="23" fillId="0" borderId="0" xfId="161" applyFont="1" applyFill="1" applyBorder="1" applyAlignment="1">
      <alignment horizontal="center" vertical="center"/>
      <protection/>
    </xf>
    <xf numFmtId="0" fontId="23" fillId="0" borderId="0" xfId="161" applyFont="1" applyFill="1" applyBorder="1">
      <alignment/>
      <protection/>
    </xf>
    <xf numFmtId="1" fontId="23" fillId="0" borderId="0" xfId="161" applyNumberFormat="1" applyFont="1" applyFill="1" applyBorder="1" applyAlignment="1">
      <alignment horizontal="right"/>
      <protection/>
    </xf>
    <xf numFmtId="0" fontId="21" fillId="0" borderId="0" xfId="161" applyBorder="1" applyAlignment="1">
      <alignment horizontal="center"/>
      <protection/>
    </xf>
    <xf numFmtId="0" fontId="0" fillId="0" borderId="5" xfId="0" applyFont="1" applyFill="1" applyBorder="1" applyAlignment="1">
      <alignment horizontal="left" vertical="center"/>
    </xf>
    <xf numFmtId="1" fontId="16" fillId="0" borderId="5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2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5" xfId="170" applyFont="1" applyFill="1" applyBorder="1" applyAlignment="1">
      <alignment horizontal="left" vertical="center"/>
      <protection/>
    </xf>
    <xf numFmtId="0" fontId="0" fillId="0" borderId="5" xfId="170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23" fillId="0" borderId="0" xfId="161" applyFont="1">
      <alignment/>
      <protection/>
    </xf>
    <xf numFmtId="3" fontId="24" fillId="0" borderId="17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0" fontId="25" fillId="0" borderId="5" xfId="0" applyFont="1" applyBorder="1" applyAlignment="1">
      <alignment/>
    </xf>
    <xf numFmtId="1" fontId="0" fillId="0" borderId="5" xfId="0" applyNumberFormat="1" applyBorder="1" applyAlignment="1">
      <alignment/>
    </xf>
    <xf numFmtId="176" fontId="22" fillId="0" borderId="5" xfId="170" applyNumberFormat="1" applyFont="1" applyBorder="1" applyAlignment="1">
      <alignment horizontal="left"/>
      <protection/>
    </xf>
    <xf numFmtId="1" fontId="20" fillId="0" borderId="5" xfId="170" applyNumberFormat="1" applyFont="1" applyBorder="1" applyAlignment="1">
      <alignment/>
      <protection/>
    </xf>
    <xf numFmtId="0" fontId="20" fillId="0" borderId="5" xfId="170" applyFont="1" applyFill="1" applyBorder="1" applyAlignment="1">
      <alignment horizontal="left" vertical="top"/>
      <protection/>
    </xf>
    <xf numFmtId="0" fontId="20" fillId="0" borderId="5" xfId="170" applyFont="1" applyFill="1" applyBorder="1">
      <alignment/>
      <protection/>
    </xf>
    <xf numFmtId="1" fontId="22" fillId="0" borderId="5" xfId="170" applyNumberFormat="1" applyFont="1" applyFill="1" applyBorder="1">
      <alignment/>
      <protection/>
    </xf>
    <xf numFmtId="49" fontId="20" fillId="0" borderId="5" xfId="170" applyNumberFormat="1" applyFont="1" applyFill="1" applyBorder="1" applyAlignment="1">
      <alignment horizontal="center"/>
      <protection/>
    </xf>
    <xf numFmtId="0" fontId="22" fillId="0" borderId="5" xfId="170" applyFont="1" applyFill="1" applyBorder="1" applyAlignment="1">
      <alignment horizontal="left" vertical="top"/>
      <protection/>
    </xf>
    <xf numFmtId="0" fontId="22" fillId="0" borderId="5" xfId="148" applyFont="1" applyFill="1" applyBorder="1" applyAlignment="1" applyProtection="1">
      <alignment horizontal="left" vertical="top"/>
      <protection/>
    </xf>
    <xf numFmtId="0" fontId="35" fillId="0" borderId="5" xfId="148" applyFont="1" applyFill="1" applyBorder="1" applyAlignment="1" applyProtection="1">
      <alignment horizontal="left" vertical="top"/>
      <protection/>
    </xf>
    <xf numFmtId="0" fontId="20" fillId="0" borderId="0" xfId="0" applyFont="1" applyFill="1" applyAlignment="1">
      <alignment horizontal="left" vertical="top"/>
    </xf>
    <xf numFmtId="0" fontId="20" fillId="0" borderId="5" xfId="170" applyFont="1" applyFill="1" applyBorder="1" applyAlignment="1">
      <alignment wrapText="1"/>
      <protection/>
    </xf>
    <xf numFmtId="0" fontId="36" fillId="0" borderId="5" xfId="148" applyFont="1" applyFill="1" applyBorder="1" applyAlignment="1" applyProtection="1">
      <alignment horizontal="left" vertical="top"/>
      <protection/>
    </xf>
    <xf numFmtId="0" fontId="20" fillId="0" borderId="5" xfId="170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20" fillId="0" borderId="5" xfId="148" applyFont="1" applyFill="1" applyBorder="1" applyAlignment="1" applyProtection="1">
      <alignment horizontal="left" vertical="top"/>
      <protection/>
    </xf>
    <xf numFmtId="49" fontId="16" fillId="0" borderId="0" xfId="0" applyNumberFormat="1" applyFont="1" applyFill="1" applyBorder="1" applyAlignment="1">
      <alignment/>
    </xf>
    <xf numFmtId="49" fontId="16" fillId="0" borderId="18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right" wrapText="1"/>
    </xf>
    <xf numFmtId="0" fontId="4" fillId="0" borderId="5" xfId="170" applyFont="1" applyFill="1" applyBorder="1" applyAlignment="1">
      <alignment horizontal="left" vertical="center"/>
      <protection/>
    </xf>
    <xf numFmtId="3" fontId="4" fillId="0" borderId="20" xfId="0" applyNumberFormat="1" applyFont="1" applyBorder="1" applyAlignment="1">
      <alignment horizontal="center"/>
    </xf>
    <xf numFmtId="1" fontId="38" fillId="0" borderId="5" xfId="0" applyNumberFormat="1" applyFont="1" applyBorder="1" applyAlignment="1">
      <alignment/>
    </xf>
    <xf numFmtId="0" fontId="37" fillId="0" borderId="5" xfId="170" applyFont="1" applyFill="1" applyBorder="1" applyAlignment="1">
      <alignment horizontal="left" vertical="center"/>
      <protection/>
    </xf>
    <xf numFmtId="0" fontId="0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1" fontId="0" fillId="0" borderId="5" xfId="0" applyNumberFormat="1" applyFont="1" applyBorder="1" applyAlignment="1">
      <alignment horizontal="left" wrapText="1"/>
    </xf>
    <xf numFmtId="1" fontId="0" fillId="0" borderId="5" xfId="0" applyNumberFormat="1" applyFont="1" applyBorder="1" applyAlignment="1">
      <alignment horizontal="left"/>
    </xf>
    <xf numFmtId="1" fontId="0" fillId="0" borderId="5" xfId="0" applyNumberFormat="1" applyFont="1" applyBorder="1" applyAlignment="1">
      <alignment horizontal="center"/>
    </xf>
    <xf numFmtId="0" fontId="37" fillId="0" borderId="5" xfId="170" applyFont="1" applyFill="1" applyBorder="1" applyAlignment="1">
      <alignment horizontal="left" vertical="center" wrapText="1"/>
      <protection/>
    </xf>
    <xf numFmtId="0" fontId="21" fillId="0" borderId="5" xfId="0" applyFont="1" applyBorder="1" applyAlignment="1">
      <alignment/>
    </xf>
    <xf numFmtId="3" fontId="0" fillId="0" borderId="5" xfId="0" applyNumberFormat="1" applyBorder="1" applyAlignment="1">
      <alignment/>
    </xf>
    <xf numFmtId="0" fontId="24" fillId="0" borderId="17" xfId="0" applyFont="1" applyBorder="1" applyAlignment="1">
      <alignment horizontal="center" wrapText="1"/>
    </xf>
    <xf numFmtId="0" fontId="21" fillId="0" borderId="0" xfId="161" applyFont="1">
      <alignment/>
      <protection/>
    </xf>
    <xf numFmtId="174" fontId="24" fillId="0" borderId="17" xfId="0" applyNumberFormat="1" applyFont="1" applyBorder="1" applyAlignment="1">
      <alignment horizontal="center"/>
    </xf>
    <xf numFmtId="0" fontId="31" fillId="0" borderId="0" xfId="0" applyFont="1" applyAlignment="1">
      <alignment/>
    </xf>
    <xf numFmtId="1" fontId="16" fillId="0" borderId="18" xfId="0" applyNumberFormat="1" applyFont="1" applyBorder="1" applyAlignment="1">
      <alignment horizontal="right"/>
    </xf>
    <xf numFmtId="1" fontId="33" fillId="0" borderId="18" xfId="0" applyNumberFormat="1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38" fillId="0" borderId="5" xfId="0" applyFont="1" applyBorder="1" applyAlignment="1">
      <alignment wrapText="1"/>
    </xf>
    <xf numFmtId="0" fontId="24" fillId="0" borderId="5" xfId="0" applyFont="1" applyBorder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31" fillId="0" borderId="18" xfId="133" applyNumberFormat="1" applyFont="1" applyFill="1" applyBorder="1" applyAlignment="1">
      <alignment horizontal="right" vertical="top"/>
      <protection/>
    </xf>
    <xf numFmtId="0" fontId="23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5" xfId="0" applyBorder="1" applyAlignment="1">
      <alignment horizontal="left" wrapText="1"/>
    </xf>
    <xf numFmtId="0" fontId="22" fillId="0" borderId="5" xfId="170" applyFont="1" applyBorder="1" applyAlignment="1">
      <alignment horizontal="left" vertical="top" wrapText="1"/>
      <protection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1" fillId="0" borderId="5" xfId="0" applyFont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5" xfId="170" applyFont="1" applyFill="1" applyBorder="1" applyAlignment="1">
      <alignment horizontal="left" vertical="top" wrapText="1"/>
      <protection/>
    </xf>
    <xf numFmtId="0" fontId="20" fillId="0" borderId="5" xfId="170" applyFont="1" applyBorder="1" applyAlignment="1">
      <alignment horizontal="center" vertical="top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0" fillId="0" borderId="19" xfId="170" applyFont="1" applyBorder="1" applyAlignment="1">
      <alignment horizontal="center" vertical="top"/>
      <protection/>
    </xf>
    <xf numFmtId="3" fontId="37" fillId="0" borderId="0" xfId="0" applyNumberFormat="1" applyFont="1" applyBorder="1" applyAlignment="1">
      <alignment horizontal="center"/>
    </xf>
    <xf numFmtId="3" fontId="31" fillId="0" borderId="7" xfId="133" applyNumberFormat="1" applyFont="1" applyFill="1" applyBorder="1" applyAlignment="1">
      <alignment horizontal="center" vertical="top"/>
      <protection/>
    </xf>
    <xf numFmtId="1" fontId="20" fillId="0" borderId="5" xfId="170" applyNumberFormat="1" applyFont="1" applyBorder="1" applyAlignment="1">
      <alignment vertical="top"/>
      <protection/>
    </xf>
    <xf numFmtId="3" fontId="37" fillId="0" borderId="5" xfId="133" applyNumberFormat="1" applyFont="1" applyFill="1" applyBorder="1" applyAlignment="1">
      <alignment vertical="top"/>
      <protection/>
    </xf>
    <xf numFmtId="0" fontId="31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29" fillId="0" borderId="0" xfId="0" applyFont="1" applyAlignment="1">
      <alignment/>
    </xf>
    <xf numFmtId="3" fontId="4" fillId="0" borderId="19" xfId="133" applyNumberFormat="1" applyFont="1" applyFill="1" applyBorder="1" applyAlignment="1">
      <alignment horizontal="center" vertical="top"/>
      <protection/>
    </xf>
    <xf numFmtId="3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Fill="1" applyBorder="1" applyAlignment="1">
      <alignment/>
    </xf>
    <xf numFmtId="0" fontId="4" fillId="0" borderId="5" xfId="0" applyFont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3" fontId="21" fillId="0" borderId="5" xfId="133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4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wrapText="1"/>
    </xf>
    <xf numFmtId="0" fontId="4" fillId="0" borderId="5" xfId="160" applyFont="1" applyFill="1" applyBorder="1" applyAlignment="1">
      <alignment horizontal="center"/>
      <protection/>
    </xf>
    <xf numFmtId="0" fontId="4" fillId="0" borderId="5" xfId="20" applyFont="1" applyFill="1" applyBorder="1" applyAlignment="1">
      <alignment horizontal="left" vertical="center"/>
      <protection/>
    </xf>
    <xf numFmtId="0" fontId="44" fillId="0" borderId="5" xfId="148" applyFont="1" applyFill="1" applyBorder="1" applyAlignment="1" applyProtection="1">
      <alignment horizontal="center"/>
      <protection/>
    </xf>
    <xf numFmtId="0" fontId="16" fillId="0" borderId="5" xfId="160" applyFont="1" applyFill="1" applyBorder="1" applyAlignment="1">
      <alignment/>
      <protection/>
    </xf>
    <xf numFmtId="0" fontId="28" fillId="0" borderId="2" xfId="161" applyFont="1" applyBorder="1" applyAlignment="1">
      <alignment horizontal="center"/>
      <protection/>
    </xf>
    <xf numFmtId="4" fontId="0" fillId="0" borderId="5" xfId="160" applyNumberFormat="1" applyFont="1" applyFill="1" applyBorder="1" applyAlignment="1">
      <alignment horizontal="right"/>
      <protection/>
    </xf>
    <xf numFmtId="0" fontId="4" fillId="0" borderId="5" xfId="172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49" fontId="24" fillId="0" borderId="17" xfId="0" applyNumberFormat="1" applyFont="1" applyBorder="1" applyAlignment="1">
      <alignment vertical="top" wrapText="1"/>
    </xf>
    <xf numFmtId="0" fontId="24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1" fontId="40" fillId="0" borderId="5" xfId="0" applyNumberFormat="1" applyFont="1" applyBorder="1" applyAlignment="1">
      <alignment/>
    </xf>
    <xf numFmtId="0" fontId="0" fillId="0" borderId="5" xfId="170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4" fillId="0" borderId="5" xfId="172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5" xfId="133" applyNumberFormat="1" applyFont="1" applyFill="1" applyBorder="1" applyAlignment="1">
      <alignment vertical="center"/>
      <protection/>
    </xf>
    <xf numFmtId="0" fontId="0" fillId="0" borderId="19" xfId="170" applyFont="1" applyFill="1" applyBorder="1" applyAlignment="1">
      <alignment horizontal="center" vertical="center"/>
      <protection/>
    </xf>
    <xf numFmtId="49" fontId="24" fillId="0" borderId="17" xfId="0" applyNumberFormat="1" applyFont="1" applyFill="1" applyBorder="1" applyAlignment="1">
      <alignment horizontal="center"/>
    </xf>
    <xf numFmtId="0" fontId="26" fillId="0" borderId="18" xfId="0" applyFont="1" applyBorder="1" applyAlignment="1">
      <alignment/>
    </xf>
    <xf numFmtId="0" fontId="41" fillId="0" borderId="5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0" fillId="0" borderId="0" xfId="0" applyFill="1" applyAlignment="1">
      <alignment/>
    </xf>
    <xf numFmtId="0" fontId="49" fillId="0" borderId="5" xfId="162" applyFont="1" applyBorder="1">
      <alignment/>
      <protection/>
    </xf>
    <xf numFmtId="1" fontId="24" fillId="0" borderId="2" xfId="0" applyNumberFormat="1" applyFont="1" applyFill="1" applyBorder="1" applyAlignment="1">
      <alignment horizontal="center"/>
    </xf>
    <xf numFmtId="1" fontId="31" fillId="0" borderId="5" xfId="170" applyNumberFormat="1" applyFont="1" applyFill="1" applyBorder="1">
      <alignment/>
      <protection/>
    </xf>
    <xf numFmtId="49" fontId="22" fillId="0" borderId="5" xfId="170" applyNumberFormat="1" applyFont="1" applyFill="1" applyBorder="1" applyAlignment="1">
      <alignment horizontal="left"/>
      <protection/>
    </xf>
    <xf numFmtId="0" fontId="4" fillId="0" borderId="24" xfId="0" applyFont="1" applyBorder="1" applyAlignment="1">
      <alignment/>
    </xf>
    <xf numFmtId="1" fontId="16" fillId="0" borderId="5" xfId="0" applyNumberFormat="1" applyFont="1" applyBorder="1" applyAlignment="1">
      <alignment horizontal="right"/>
    </xf>
    <xf numFmtId="0" fontId="0" fillId="0" borderId="5" xfId="172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wrapText="1"/>
    </xf>
    <xf numFmtId="0" fontId="0" fillId="0" borderId="5" xfId="0" applyFont="1" applyFill="1" applyBorder="1" applyAlignment="1">
      <alignment horizontal="righ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5" xfId="160" applyNumberFormat="1" applyFont="1" applyFill="1" applyBorder="1" applyAlignment="1">
      <alignment/>
      <protection/>
    </xf>
    <xf numFmtId="0" fontId="24" fillId="0" borderId="5" xfId="0" applyFont="1" applyBorder="1" applyAlignment="1">
      <alignment horizontal="center" wrapText="1"/>
    </xf>
    <xf numFmtId="174" fontId="24" fillId="0" borderId="5" xfId="0" applyNumberFormat="1" applyFont="1" applyBorder="1" applyAlignment="1">
      <alignment horizontal="center"/>
    </xf>
    <xf numFmtId="0" fontId="24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21" fillId="0" borderId="5" xfId="0" applyFont="1" applyBorder="1" applyAlignment="1">
      <alignment horizontal="left"/>
    </xf>
    <xf numFmtId="0" fontId="21" fillId="0" borderId="22" xfId="0" applyFont="1" applyBorder="1" applyAlignment="1">
      <alignment/>
    </xf>
    <xf numFmtId="0" fontId="41" fillId="0" borderId="25" xfId="0" applyFont="1" applyBorder="1" applyAlignment="1">
      <alignment horizontal="center"/>
    </xf>
    <xf numFmtId="3" fontId="29" fillId="0" borderId="22" xfId="0" applyNumberFormat="1" applyFont="1" applyBorder="1" applyAlignment="1">
      <alignment/>
    </xf>
    <xf numFmtId="3" fontId="29" fillId="0" borderId="5" xfId="0" applyNumberFormat="1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5" xfId="0" applyFont="1" applyBorder="1" applyAlignment="1">
      <alignment/>
    </xf>
    <xf numFmtId="3" fontId="27" fillId="0" borderId="20" xfId="0" applyNumberFormat="1" applyFont="1" applyBorder="1" applyAlignment="1">
      <alignment/>
    </xf>
    <xf numFmtId="1" fontId="16" fillId="0" borderId="5" xfId="0" applyNumberFormat="1" applyFont="1" applyBorder="1" applyAlignment="1">
      <alignment horizontal="center"/>
    </xf>
    <xf numFmtId="49" fontId="20" fillId="0" borderId="5" xfId="170" applyNumberFormat="1" applyFont="1" applyFill="1" applyBorder="1" applyAlignment="1">
      <alignment horizontal="left"/>
      <protection/>
    </xf>
    <xf numFmtId="0" fontId="16" fillId="0" borderId="5" xfId="0" applyFont="1" applyBorder="1" applyAlignment="1">
      <alignment wrapText="1"/>
    </xf>
    <xf numFmtId="0" fontId="40" fillId="0" borderId="5" xfId="0" applyFont="1" applyBorder="1" applyAlignment="1">
      <alignment wrapText="1"/>
    </xf>
    <xf numFmtId="0" fontId="0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left" vertical="top" wrapText="1"/>
    </xf>
    <xf numFmtId="3" fontId="0" fillId="0" borderId="22" xfId="0" applyNumberFormat="1" applyFont="1" applyBorder="1" applyAlignment="1">
      <alignment horizontal="center"/>
    </xf>
    <xf numFmtId="3" fontId="4" fillId="0" borderId="20" xfId="133" applyNumberFormat="1" applyFont="1" applyFill="1" applyBorder="1" applyAlignment="1">
      <alignment horizontal="center" vertical="top"/>
      <protection/>
    </xf>
    <xf numFmtId="0" fontId="21" fillId="0" borderId="2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/>
    </xf>
    <xf numFmtId="0" fontId="29" fillId="0" borderId="0" xfId="0" applyFont="1" applyAlignment="1">
      <alignment/>
    </xf>
    <xf numFmtId="0" fontId="0" fillId="0" borderId="5" xfId="170" applyFont="1" applyFill="1" applyBorder="1" applyAlignment="1">
      <alignment horizontal="left" vertical="center"/>
      <protection/>
    </xf>
    <xf numFmtId="0" fontId="0" fillId="0" borderId="5" xfId="170" applyFont="1" applyFill="1" applyBorder="1" applyAlignment="1">
      <alignment vertical="center"/>
      <protection/>
    </xf>
    <xf numFmtId="3" fontId="0" fillId="0" borderId="5" xfId="133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3" fontId="4" fillId="0" borderId="4" xfId="133" applyNumberFormat="1" applyFont="1" applyFill="1" applyBorder="1" applyAlignment="1">
      <alignment horizontal="center" vertical="top"/>
      <protection/>
    </xf>
    <xf numFmtId="0" fontId="24" fillId="0" borderId="5" xfId="160" applyFont="1" applyFill="1" applyBorder="1" applyAlignment="1">
      <alignment/>
      <protection/>
    </xf>
    <xf numFmtId="4" fontId="4" fillId="0" borderId="5" xfId="160" applyNumberFormat="1" applyFont="1" applyFill="1" applyBorder="1" applyAlignment="1">
      <alignment/>
      <protection/>
    </xf>
    <xf numFmtId="4" fontId="4" fillId="0" borderId="5" xfId="160" applyNumberFormat="1" applyFont="1" applyFill="1" applyBorder="1" applyAlignment="1">
      <alignment horizontal="right"/>
      <protection/>
    </xf>
    <xf numFmtId="49" fontId="41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1" fillId="0" borderId="5" xfId="0" applyFont="1" applyBorder="1" applyAlignment="1">
      <alignment/>
    </xf>
    <xf numFmtId="0" fontId="41" fillId="0" borderId="5" xfId="161" applyFont="1" applyBorder="1">
      <alignment/>
      <protection/>
    </xf>
    <xf numFmtId="0" fontId="41" fillId="0" borderId="5" xfId="0" applyFont="1" applyBorder="1" applyAlignment="1">
      <alignment/>
    </xf>
    <xf numFmtId="0" fontId="41" fillId="0" borderId="5" xfId="161" applyFont="1" applyBorder="1">
      <alignment/>
      <protection/>
    </xf>
    <xf numFmtId="3" fontId="29" fillId="0" borderId="27" xfId="0" applyNumberFormat="1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50" fillId="0" borderId="23" xfId="0" applyNumberFormat="1" applyFont="1" applyBorder="1" applyAlignment="1">
      <alignment horizontal="center"/>
    </xf>
    <xf numFmtId="0" fontId="50" fillId="0" borderId="5" xfId="172" applyNumberFormat="1" applyFont="1" applyFill="1" applyBorder="1" applyAlignment="1">
      <alignment horizontal="center" vertical="center"/>
    </xf>
    <xf numFmtId="3" fontId="4" fillId="0" borderId="5" xfId="133" applyNumberFormat="1" applyFont="1" applyFill="1" applyBorder="1" applyAlignment="1">
      <alignment horizontal="center" vertical="top"/>
      <protection/>
    </xf>
    <xf numFmtId="3" fontId="4" fillId="0" borderId="23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4" fillId="0" borderId="5" xfId="170" applyFont="1" applyFill="1" applyBorder="1" applyAlignment="1">
      <alignment vertical="center"/>
      <protection/>
    </xf>
    <xf numFmtId="0" fontId="24" fillId="0" borderId="5" xfId="0" applyFont="1" applyBorder="1" applyAlignment="1">
      <alignment/>
    </xf>
    <xf numFmtId="3" fontId="4" fillId="0" borderId="5" xfId="111" applyFont="1" applyFill="1" applyBorder="1" applyAlignment="1">
      <alignment horizontal="center" vertical="top"/>
      <protection/>
    </xf>
    <xf numFmtId="3" fontId="4" fillId="0" borderId="5" xfId="111" applyFont="1" applyFill="1" applyBorder="1" applyAlignment="1">
      <alignment vertical="top" wrapText="1"/>
      <protection/>
    </xf>
    <xf numFmtId="3" fontId="4" fillId="0" borderId="5" xfId="111" applyFont="1" applyBorder="1" applyAlignment="1">
      <alignment horizontal="center" vertical="top"/>
      <protection/>
    </xf>
    <xf numFmtId="3" fontId="4" fillId="0" borderId="5" xfId="111" applyFont="1" applyBorder="1" applyAlignment="1">
      <alignment vertical="top" wrapText="1"/>
      <protection/>
    </xf>
    <xf numFmtId="0" fontId="4" fillId="20" borderId="5" xfId="136" applyFont="1" applyFill="1" applyBorder="1" applyAlignment="1">
      <alignment vertical="top"/>
      <protection/>
    </xf>
    <xf numFmtId="0" fontId="0" fillId="0" borderId="5" xfId="0" applyFont="1" applyBorder="1" applyAlignment="1">
      <alignment vertical="top"/>
    </xf>
    <xf numFmtId="3" fontId="0" fillId="20" borderId="5" xfId="111" applyFont="1" applyFill="1" applyBorder="1" applyAlignment="1">
      <alignment vertical="top"/>
      <protection/>
    </xf>
    <xf numFmtId="0" fontId="0" fillId="20" borderId="5" xfId="0" applyFont="1" applyFill="1" applyBorder="1" applyAlignment="1">
      <alignment vertical="top"/>
    </xf>
    <xf numFmtId="0" fontId="4" fillId="0" borderId="5" xfId="109" applyFont="1" applyFill="1" applyBorder="1" applyAlignment="1" applyProtection="1">
      <alignment horizontal="center" vertical="top" wrapText="1"/>
      <protection locked="0"/>
    </xf>
    <xf numFmtId="0" fontId="4" fillId="0" borderId="5" xfId="109" applyFont="1" applyFill="1" applyBorder="1" applyAlignment="1" applyProtection="1">
      <alignment horizontal="left" vertical="top" wrapText="1"/>
      <protection locked="0"/>
    </xf>
    <xf numFmtId="0" fontId="56" fillId="12" borderId="5" xfId="0" applyNumberFormat="1" applyFont="1" applyFill="1" applyBorder="1" applyAlignment="1" applyProtection="1">
      <alignment horizontal="center" vertical="center" wrapText="1" shrinkToFit="1"/>
      <protection/>
    </xf>
    <xf numFmtId="0" fontId="57" fillId="0" borderId="5" xfId="0" applyNumberFormat="1" applyFont="1" applyFill="1" applyBorder="1" applyAlignment="1">
      <alignment horizontal="left" vertical="center" wrapText="1" shrinkToFit="1"/>
    </xf>
    <xf numFmtId="4" fontId="58" fillId="0" borderId="19" xfId="0" applyNumberFormat="1" applyFont="1" applyFill="1" applyBorder="1" applyAlignment="1">
      <alignment horizontal="left" vertical="center" wrapText="1" shrinkToFit="1"/>
    </xf>
    <xf numFmtId="4" fontId="58" fillId="0" borderId="19" xfId="0" applyNumberFormat="1" applyFont="1" applyFill="1" applyBorder="1" applyAlignment="1">
      <alignment horizontal="left" vertical="top" wrapText="1" shrinkToFit="1"/>
    </xf>
    <xf numFmtId="4" fontId="58" fillId="0" borderId="19" xfId="0" applyNumberFormat="1" applyFont="1" applyFill="1" applyBorder="1" applyAlignment="1">
      <alignment horizontal="left" vertical="center" wrapText="1"/>
    </xf>
    <xf numFmtId="0" fontId="57" fillId="0" borderId="19" xfId="0" applyNumberFormat="1" applyFont="1" applyFill="1" applyBorder="1" applyAlignment="1">
      <alignment horizontal="left" vertical="center" wrapText="1" shrinkToFit="1"/>
    </xf>
    <xf numFmtId="4" fontId="57" fillId="0" borderId="19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0" fontId="58" fillId="0" borderId="5" xfId="0" applyFont="1" applyBorder="1" applyAlignment="1">
      <alignment horizontal="left" vertical="center" wrapText="1"/>
    </xf>
    <xf numFmtId="0" fontId="58" fillId="0" borderId="5" xfId="163" applyFont="1" applyFill="1" applyBorder="1" applyAlignment="1">
      <alignment horizontal="justify" vertical="top" wrapText="1"/>
      <protection/>
    </xf>
    <xf numFmtId="0" fontId="56" fillId="12" borderId="28" xfId="0" applyFont="1" applyFill="1" applyBorder="1" applyAlignment="1">
      <alignment horizontal="center" vertical="center" wrapText="1"/>
    </xf>
    <xf numFmtId="0" fontId="56" fillId="12" borderId="29" xfId="0" applyFont="1" applyFill="1" applyBorder="1" applyAlignment="1">
      <alignment horizontal="center" vertical="center" wrapText="1"/>
    </xf>
    <xf numFmtId="3" fontId="4" fillId="20" borderId="5" xfId="111" applyFont="1" applyFill="1" applyBorder="1" applyAlignment="1">
      <alignment horizontal="center" vertical="top"/>
      <protection/>
    </xf>
    <xf numFmtId="3" fontId="4" fillId="20" borderId="5" xfId="111" applyFont="1" applyFill="1" applyBorder="1" applyAlignment="1">
      <alignment vertical="top" wrapText="1"/>
      <protection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60" fillId="0" borderId="0" xfId="0" applyFont="1" applyAlignment="1">
      <alignment/>
    </xf>
    <xf numFmtId="0" fontId="4" fillId="0" borderId="5" xfId="170" applyFont="1" applyFill="1" applyBorder="1" applyAlignment="1">
      <alignment horizontal="center" vertical="center"/>
      <protection/>
    </xf>
    <xf numFmtId="0" fontId="0" fillId="0" borderId="5" xfId="170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wrapText="1"/>
    </xf>
    <xf numFmtId="4" fontId="58" fillId="0" borderId="5" xfId="0" applyNumberFormat="1" applyFont="1" applyFill="1" applyBorder="1" applyAlignment="1">
      <alignment horizontal="left" vertical="center" wrapText="1" shrinkToFit="1"/>
    </xf>
    <xf numFmtId="4" fontId="0" fillId="0" borderId="19" xfId="0" applyNumberFormat="1" applyFont="1" applyFill="1" applyBorder="1" applyAlignment="1">
      <alignment horizontal="left" vertical="center" wrapText="1"/>
    </xf>
    <xf numFmtId="177" fontId="0" fillId="0" borderId="5" xfId="0" applyNumberFormat="1" applyBorder="1" applyAlignment="1">
      <alignment horizontal="center" vertical="center"/>
    </xf>
    <xf numFmtId="175" fontId="58" fillId="0" borderId="5" xfId="0" applyNumberFormat="1" applyFont="1" applyBorder="1" applyAlignment="1">
      <alignment horizontal="center" vertical="center"/>
    </xf>
    <xf numFmtId="0" fontId="0" fillId="0" borderId="5" xfId="170" applyFont="1" applyFill="1" applyBorder="1" applyAlignment="1">
      <alignment horizontal="left" vertical="center"/>
      <protection/>
    </xf>
    <xf numFmtId="0" fontId="0" fillId="0" borderId="5" xfId="170" applyFont="1" applyFill="1" applyBorder="1" applyAlignment="1">
      <alignment vertical="center"/>
      <protection/>
    </xf>
    <xf numFmtId="3" fontId="0" fillId="0" borderId="5" xfId="133" applyNumberFormat="1" applyFont="1" applyFill="1" applyBorder="1" applyAlignment="1">
      <alignment vertical="center"/>
      <protection/>
    </xf>
    <xf numFmtId="3" fontId="61" fillId="0" borderId="27" xfId="0" applyNumberFormat="1" applyFont="1" applyBorder="1" applyAlignment="1">
      <alignment/>
    </xf>
    <xf numFmtId="0" fontId="0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left" wrapText="1"/>
    </xf>
    <xf numFmtId="0" fontId="62" fillId="0" borderId="0" xfId="0" applyFont="1" applyAlignment="1">
      <alignment/>
    </xf>
    <xf numFmtId="0" fontId="0" fillId="0" borderId="5" xfId="0" applyFont="1" applyFill="1" applyBorder="1" applyAlignment="1">
      <alignment horizontal="center"/>
    </xf>
    <xf numFmtId="0" fontId="9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1" fontId="22" fillId="0" borderId="5" xfId="170" applyNumberFormat="1" applyFont="1" applyFill="1" applyBorder="1" applyAlignment="1">
      <alignment wrapText="1"/>
      <protection/>
    </xf>
    <xf numFmtId="0" fontId="4" fillId="0" borderId="5" xfId="0" applyFont="1" applyFill="1" applyBorder="1" applyAlignment="1">
      <alignment horizontal="left" vertical="center"/>
    </xf>
    <xf numFmtId="3" fontId="4" fillId="0" borderId="19" xfId="0" applyNumberFormat="1" applyFont="1" applyBorder="1" applyAlignment="1">
      <alignment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/>
    </xf>
    <xf numFmtId="175" fontId="4" fillId="0" borderId="5" xfId="133" applyNumberFormat="1" applyFont="1" applyFill="1" applyBorder="1" applyAlignment="1">
      <alignment horizontal="right" vertical="top"/>
      <protection/>
    </xf>
    <xf numFmtId="175" fontId="4" fillId="0" borderId="23" xfId="133" applyNumberFormat="1" applyFont="1" applyFill="1" applyBorder="1" applyAlignment="1">
      <alignment horizontal="right" vertical="top"/>
      <protection/>
    </xf>
    <xf numFmtId="0" fontId="41" fillId="0" borderId="5" xfId="0" applyFont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1" fillId="0" borderId="5" xfId="0" applyFont="1" applyBorder="1" applyAlignment="1">
      <alignment horizontal="center" vertical="center"/>
    </xf>
    <xf numFmtId="0" fontId="59" fillId="0" borderId="0" xfId="0" applyFont="1" applyFill="1" applyAlignment="1">
      <alignment vertical="top" wrapText="1"/>
    </xf>
    <xf numFmtId="0" fontId="4" fillId="0" borderId="5" xfId="170" applyFont="1" applyFill="1" applyBorder="1" applyAlignment="1">
      <alignment horizontal="left" vertical="center"/>
      <protection/>
    </xf>
    <xf numFmtId="0" fontId="4" fillId="0" borderId="5" xfId="170" applyFont="1" applyFill="1" applyBorder="1" applyAlignment="1">
      <alignment vertical="center"/>
      <protection/>
    </xf>
    <xf numFmtId="0" fontId="0" fillId="0" borderId="5" xfId="170" applyFont="1" applyFill="1" applyBorder="1" applyAlignment="1">
      <alignment horizontal="left" vertical="center"/>
      <protection/>
    </xf>
    <xf numFmtId="0" fontId="0" fillId="0" borderId="5" xfId="170" applyFont="1" applyFill="1" applyBorder="1" applyAlignment="1">
      <alignment vertical="center"/>
      <protection/>
    </xf>
    <xf numFmtId="3" fontId="0" fillId="0" borderId="5" xfId="133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49" fontId="0" fillId="0" borderId="5" xfId="170" applyNumberFormat="1" applyFont="1" applyFill="1" applyBorder="1" applyAlignment="1" applyProtection="1">
      <alignment horizontal="left" vertical="center"/>
      <protection locked="0"/>
    </xf>
    <xf numFmtId="0" fontId="0" fillId="0" borderId="5" xfId="170" applyFont="1" applyFill="1" applyBorder="1" applyAlignment="1" applyProtection="1">
      <alignment horizontal="left" vertical="center"/>
      <protection locked="0"/>
    </xf>
    <xf numFmtId="49" fontId="4" fillId="0" borderId="5" xfId="170" applyNumberFormat="1" applyFont="1" applyFill="1" applyBorder="1" applyAlignment="1" applyProtection="1">
      <alignment horizontal="left" vertical="center"/>
      <protection locked="0"/>
    </xf>
    <xf numFmtId="0" fontId="4" fillId="0" borderId="5" xfId="170" applyFont="1" applyFill="1" applyBorder="1" applyAlignment="1" applyProtection="1">
      <alignment horizontal="left" vertical="center"/>
      <protection locked="0"/>
    </xf>
    <xf numFmtId="0" fontId="0" fillId="0" borderId="5" xfId="170" applyFont="1" applyFill="1" applyBorder="1" applyAlignment="1" applyProtection="1">
      <alignment horizontal="left" vertical="center" wrapText="1"/>
      <protection locked="0"/>
    </xf>
    <xf numFmtId="49" fontId="0" fillId="0" borderId="5" xfId="170" applyNumberFormat="1" applyFont="1" applyFill="1" applyBorder="1" applyAlignment="1" applyProtection="1">
      <alignment horizontal="left" vertical="center" wrapText="1"/>
      <protection locked="0"/>
    </xf>
    <xf numFmtId="178" fontId="0" fillId="0" borderId="5" xfId="170" applyNumberFormat="1" applyFont="1" applyFill="1" applyBorder="1" applyAlignment="1" applyProtection="1">
      <alignment horizontal="right" vertical="center"/>
      <protection locked="0"/>
    </xf>
    <xf numFmtId="49" fontId="4" fillId="0" borderId="5" xfId="170" applyNumberFormat="1" applyFont="1" applyFill="1" applyBorder="1" applyAlignment="1" applyProtection="1">
      <alignment horizontal="left" vertical="center"/>
      <protection locked="0"/>
    </xf>
    <xf numFmtId="0" fontId="4" fillId="0" borderId="5" xfId="170" applyFont="1" applyFill="1" applyBorder="1" applyAlignment="1" applyProtection="1">
      <alignment horizontal="left" vertical="center"/>
      <protection locked="0"/>
    </xf>
    <xf numFmtId="178" fontId="0" fillId="0" borderId="5" xfId="170" applyNumberFormat="1" applyFont="1" applyFill="1" applyBorder="1" applyAlignment="1" applyProtection="1">
      <alignment horizontal="right" vertical="center"/>
      <protection locked="0"/>
    </xf>
    <xf numFmtId="0" fontId="41" fillId="0" borderId="31" xfId="0" applyFont="1" applyBorder="1" applyAlignment="1">
      <alignment horizontal="center"/>
    </xf>
    <xf numFmtId="0" fontId="4" fillId="0" borderId="5" xfId="170" applyFont="1" applyFill="1" applyBorder="1" applyAlignment="1" applyProtection="1">
      <alignment horizontal="center" vertical="center"/>
      <protection locked="0"/>
    </xf>
    <xf numFmtId="0" fontId="0" fillId="0" borderId="5" xfId="17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0" fontId="63" fillId="0" borderId="5" xfId="148" applyFont="1" applyFill="1" applyBorder="1" applyAlignment="1" applyProtection="1">
      <alignment horizontal="center"/>
      <protection/>
    </xf>
    <xf numFmtId="0" fontId="20" fillId="0" borderId="5" xfId="170" applyFont="1" applyFill="1" applyBorder="1" applyAlignment="1">
      <alignment horizontal="left" vertical="center" wrapText="1"/>
      <protection/>
    </xf>
    <xf numFmtId="0" fontId="20" fillId="0" borderId="5" xfId="170" applyFont="1" applyFill="1" applyBorder="1" applyAlignment="1">
      <alignment vertical="center"/>
      <protection/>
    </xf>
    <xf numFmtId="0" fontId="22" fillId="0" borderId="5" xfId="170" applyFont="1" applyFill="1" applyBorder="1" applyAlignment="1">
      <alignment horizontal="left" vertical="center" wrapText="1"/>
      <protection/>
    </xf>
    <xf numFmtId="0" fontId="22" fillId="0" borderId="5" xfId="170" applyFont="1" applyFill="1" applyBorder="1" applyAlignment="1">
      <alignment vertical="center"/>
      <protection/>
    </xf>
    <xf numFmtId="0" fontId="22" fillId="0" borderId="5" xfId="170" applyFont="1" applyFill="1" applyBorder="1" applyAlignment="1">
      <alignment horizontal="left" vertical="center"/>
      <protection/>
    </xf>
    <xf numFmtId="0" fontId="22" fillId="0" borderId="5" xfId="170" applyFont="1" applyFill="1" applyBorder="1" applyAlignment="1">
      <alignment vertical="center" wrapText="1"/>
      <protection/>
    </xf>
    <xf numFmtId="0" fontId="20" fillId="0" borderId="5" xfId="170" applyFont="1" applyFill="1" applyBorder="1" applyAlignment="1">
      <alignment horizontal="left" vertical="center"/>
      <protection/>
    </xf>
    <xf numFmtId="173" fontId="22" fillId="0" borderId="5" xfId="133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22" fillId="0" borderId="5" xfId="133" applyNumberFormat="1" applyFont="1" applyFill="1" applyBorder="1" applyAlignment="1">
      <alignment vertical="center"/>
      <protection/>
    </xf>
    <xf numFmtId="0" fontId="22" fillId="0" borderId="5" xfId="172" applyNumberFormat="1" applyFont="1" applyFill="1" applyBorder="1" applyAlignment="1">
      <alignment horizontal="center" vertical="center"/>
    </xf>
    <xf numFmtId="0" fontId="22" fillId="0" borderId="5" xfId="172" applyNumberFormat="1" applyFont="1" applyFill="1" applyBorder="1" applyAlignment="1">
      <alignment horizontal="center" vertical="center"/>
    </xf>
    <xf numFmtId="0" fontId="51" fillId="0" borderId="5" xfId="0" applyFont="1" applyBorder="1" applyAlignment="1">
      <alignment/>
    </xf>
    <xf numFmtId="3" fontId="51" fillId="0" borderId="23" xfId="0" applyNumberFormat="1" applyFont="1" applyBorder="1" applyAlignment="1">
      <alignment/>
    </xf>
    <xf numFmtId="3" fontId="51" fillId="0" borderId="23" xfId="0" applyNumberFormat="1" applyFont="1" applyBorder="1" applyAlignment="1">
      <alignment/>
    </xf>
    <xf numFmtId="0" fontId="59" fillId="0" borderId="5" xfId="0" applyFont="1" applyBorder="1" applyAlignment="1">
      <alignment horizontal="center"/>
    </xf>
    <xf numFmtId="0" fontId="65" fillId="0" borderId="5" xfId="0" applyFont="1" applyFill="1" applyBorder="1" applyAlignment="1">
      <alignment horizontal="left" vertical="center"/>
    </xf>
    <xf numFmtId="0" fontId="22" fillId="0" borderId="5" xfId="0" applyFont="1" applyBorder="1" applyAlignment="1">
      <alignment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vertical="center"/>
    </xf>
    <xf numFmtId="49" fontId="24" fillId="0" borderId="5" xfId="0" applyNumberFormat="1" applyFont="1" applyBorder="1" applyAlignment="1">
      <alignment horizontal="left" wrapText="1"/>
    </xf>
    <xf numFmtId="0" fontId="24" fillId="0" borderId="5" xfId="0" applyFont="1" applyBorder="1" applyAlignment="1">
      <alignment horizontal="right"/>
    </xf>
    <xf numFmtId="49" fontId="24" fillId="0" borderId="5" xfId="0" applyNumberFormat="1" applyFont="1" applyFill="1" applyBorder="1" applyAlignment="1">
      <alignment/>
    </xf>
    <xf numFmtId="0" fontId="0" fillId="0" borderId="19" xfId="170" applyFont="1" applyFill="1" applyBorder="1" applyAlignment="1">
      <alignment horizontal="center" vertical="center"/>
      <protection/>
    </xf>
    <xf numFmtId="49" fontId="16" fillId="0" borderId="0" xfId="0" applyNumberFormat="1" applyFont="1" applyAlignment="1">
      <alignment wrapText="1"/>
    </xf>
    <xf numFmtId="0" fontId="0" fillId="0" borderId="19" xfId="0" applyBorder="1" applyAlignment="1">
      <alignment/>
    </xf>
    <xf numFmtId="0" fontId="0" fillId="0" borderId="5" xfId="114" applyFont="1" applyFill="1" applyBorder="1" applyAlignment="1">
      <alignment horizontal="left"/>
      <protection/>
    </xf>
    <xf numFmtId="0" fontId="1" fillId="0" borderId="5" xfId="170" applyFont="1" applyBorder="1">
      <alignment/>
      <protection/>
    </xf>
    <xf numFmtId="0" fontId="6" fillId="0" borderId="5" xfId="170" applyFont="1" applyBorder="1">
      <alignment/>
      <protection/>
    </xf>
    <xf numFmtId="0" fontId="0" fillId="0" borderId="5" xfId="170" applyFont="1" applyBorder="1">
      <alignment/>
      <protection/>
    </xf>
    <xf numFmtId="0" fontId="0" fillId="0" borderId="5" xfId="170" applyFont="1" applyBorder="1" applyAlignment="1">
      <alignment horizontal="center"/>
      <protection/>
    </xf>
    <xf numFmtId="0" fontId="0" fillId="0" borderId="5" xfId="170" applyFont="1" applyFill="1" applyBorder="1" applyAlignment="1" applyProtection="1">
      <alignment vertical="center"/>
      <protection locked="0"/>
    </xf>
    <xf numFmtId="0" fontId="16" fillId="0" borderId="5" xfId="170" applyFont="1" applyBorder="1" applyAlignment="1">
      <alignment horizontal="center" vertical="center" wrapText="1"/>
      <protection/>
    </xf>
    <xf numFmtId="0" fontId="0" fillId="0" borderId="5" xfId="170" applyFont="1" applyBorder="1" applyAlignment="1">
      <alignment horizontal="left" vertical="center" wrapText="1"/>
      <protection/>
    </xf>
    <xf numFmtId="0" fontId="0" fillId="0" borderId="5" xfId="112" applyFont="1" applyBorder="1" applyAlignment="1">
      <alignment horizontal="left" vertical="center" wrapText="1"/>
      <protection/>
    </xf>
    <xf numFmtId="0" fontId="0" fillId="0" borderId="19" xfId="114" applyFont="1" applyFill="1" applyBorder="1" applyAlignment="1">
      <alignment horizontal="left"/>
      <protection/>
    </xf>
    <xf numFmtId="0" fontId="0" fillId="0" borderId="19" xfId="170" applyFont="1" applyFill="1" applyBorder="1" applyAlignment="1" applyProtection="1">
      <alignment horizontal="center" vertical="center"/>
      <protection locked="0"/>
    </xf>
    <xf numFmtId="0" fontId="4" fillId="0" borderId="19" xfId="170" applyFont="1" applyFill="1" applyBorder="1" applyAlignment="1" applyProtection="1">
      <alignment horizontal="left" vertical="center"/>
      <protection locked="0"/>
    </xf>
    <xf numFmtId="0" fontId="0" fillId="0" borderId="19" xfId="170" applyFont="1" applyFill="1" applyBorder="1" applyAlignment="1" applyProtection="1">
      <alignment horizontal="left" vertical="center"/>
      <protection locked="0"/>
    </xf>
    <xf numFmtId="0" fontId="0" fillId="0" borderId="19" xfId="170" applyFont="1" applyFill="1" applyBorder="1" applyAlignment="1" applyProtection="1">
      <alignment/>
      <protection locked="0"/>
    </xf>
    <xf numFmtId="49" fontId="0" fillId="0" borderId="19" xfId="170" applyNumberFormat="1" applyFont="1" applyFill="1" applyBorder="1" applyAlignment="1" applyProtection="1">
      <alignment horizontal="left" vertical="center"/>
      <protection locked="0"/>
    </xf>
    <xf numFmtId="0" fontId="6" fillId="0" borderId="19" xfId="170" applyFont="1" applyBorder="1">
      <alignment/>
      <protection/>
    </xf>
    <xf numFmtId="0" fontId="0" fillId="0" borderId="19" xfId="170" applyFont="1" applyBorder="1">
      <alignment/>
      <protection/>
    </xf>
    <xf numFmtId="0" fontId="0" fillId="0" borderId="19" xfId="170" applyFont="1" applyBorder="1" applyAlignment="1">
      <alignment wrapText="1"/>
      <protection/>
    </xf>
    <xf numFmtId="0" fontId="16" fillId="0" borderId="19" xfId="170" applyFont="1" applyBorder="1" applyAlignment="1">
      <alignment horizontal="left" vertical="top" wrapText="1"/>
      <protection/>
    </xf>
    <xf numFmtId="0" fontId="0" fillId="0" borderId="19" xfId="112" applyFont="1" applyBorder="1" applyAlignment="1">
      <alignment horizontal="left" vertical="center" wrapText="1"/>
      <protection/>
    </xf>
    <xf numFmtId="0" fontId="0" fillId="0" borderId="19" xfId="170" applyFont="1" applyBorder="1" applyAlignment="1">
      <alignment horizontal="left" vertical="top" wrapText="1"/>
      <protection/>
    </xf>
    <xf numFmtId="172" fontId="0" fillId="0" borderId="5" xfId="170" applyNumberFormat="1" applyFont="1" applyFill="1" applyBorder="1" applyAlignment="1" applyProtection="1">
      <alignment horizontal="right" vertical="center"/>
      <protection locked="0"/>
    </xf>
    <xf numFmtId="178" fontId="4" fillId="0" borderId="5" xfId="170" applyNumberFormat="1" applyFont="1" applyFill="1" applyBorder="1" applyAlignment="1" applyProtection="1">
      <alignment horizontal="right" vertical="center"/>
      <protection locked="0"/>
    </xf>
    <xf numFmtId="178" fontId="0" fillId="0" borderId="5" xfId="170" applyNumberFormat="1" applyFont="1" applyFill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37" fillId="0" borderId="5" xfId="0" applyFont="1" applyFill="1" applyBorder="1" applyAlignment="1">
      <alignment horizontal="left" vertical="center"/>
    </xf>
    <xf numFmtId="0" fontId="0" fillId="0" borderId="5" xfId="113" applyFont="1" applyFill="1" applyBorder="1" applyAlignment="1">
      <alignment horizontal="left" vertical="center"/>
      <protection/>
    </xf>
    <xf numFmtId="1" fontId="0" fillId="0" borderId="18" xfId="0" applyNumberFormat="1" applyFont="1" applyBorder="1" applyAlignment="1">
      <alignment horizontal="center"/>
    </xf>
    <xf numFmtId="0" fontId="24" fillId="0" borderId="5" xfId="0" applyFont="1" applyBorder="1" applyAlignment="1">
      <alignment wrapText="1"/>
    </xf>
    <xf numFmtId="1" fontId="24" fillId="0" borderId="5" xfId="0" applyNumberFormat="1" applyFont="1" applyBorder="1" applyAlignment="1">
      <alignment horizontal="right"/>
    </xf>
    <xf numFmtId="1" fontId="24" fillId="0" borderId="5" xfId="0" applyNumberFormat="1" applyFont="1" applyBorder="1" applyAlignment="1">
      <alignment horizontal="right"/>
    </xf>
    <xf numFmtId="1" fontId="22" fillId="0" borderId="5" xfId="0" applyNumberFormat="1" applyFont="1" applyBorder="1" applyAlignment="1">
      <alignment wrapText="1"/>
    </xf>
    <xf numFmtId="0" fontId="16" fillId="0" borderId="5" xfId="0" applyFont="1" applyBorder="1" applyAlignment="1">
      <alignment horizontal="center" wrapText="1"/>
    </xf>
    <xf numFmtId="0" fontId="0" fillId="10" borderId="19" xfId="0" applyFont="1" applyFill="1" applyBorder="1" applyAlignment="1">
      <alignment horizontal="left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5" xfId="0" applyNumberFormat="1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/>
    </xf>
    <xf numFmtId="0" fontId="58" fillId="0" borderId="19" xfId="0" applyNumberFormat="1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/>
    </xf>
    <xf numFmtId="4" fontId="0" fillId="10" borderId="19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left" vertical="center" wrapText="1"/>
    </xf>
    <xf numFmtId="4" fontId="0" fillId="10" borderId="19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vertical="center"/>
    </xf>
    <xf numFmtId="174" fontId="4" fillId="0" borderId="5" xfId="172" applyNumberFormat="1" applyFont="1" applyFill="1" applyBorder="1" applyAlignment="1">
      <alignment horizontal="right" vertical="top"/>
    </xf>
    <xf numFmtId="174" fontId="0" fillId="0" borderId="0" xfId="0" applyNumberFormat="1" applyAlignment="1">
      <alignment/>
    </xf>
    <xf numFmtId="49" fontId="37" fillId="0" borderId="5" xfId="0" applyNumberFormat="1" applyFont="1" applyFill="1" applyBorder="1" applyAlignment="1">
      <alignment vertical="top"/>
    </xf>
    <xf numFmtId="49" fontId="37" fillId="0" borderId="5" xfId="0" applyNumberFormat="1" applyFont="1" applyFill="1" applyBorder="1" applyAlignment="1">
      <alignment vertical="top" wrapText="1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29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48" fillId="0" borderId="0" xfId="0" applyFont="1" applyAlignment="1">
      <alignment horizontal="center"/>
    </xf>
    <xf numFmtId="175" fontId="0" fillId="0" borderId="5" xfId="0" applyNumberFormat="1" applyBorder="1" applyAlignment="1">
      <alignment horizontal="right"/>
    </xf>
    <xf numFmtId="175" fontId="4" fillId="0" borderId="5" xfId="0" applyNumberFormat="1" applyFont="1" applyBorder="1" applyAlignment="1">
      <alignment horizontal="right"/>
    </xf>
    <xf numFmtId="175" fontId="4" fillId="0" borderId="23" xfId="0" applyNumberFormat="1" applyFont="1" applyBorder="1" applyAlignment="1">
      <alignment horizontal="right"/>
    </xf>
    <xf numFmtId="175" fontId="4" fillId="0" borderId="5" xfId="0" applyNumberFormat="1" applyFont="1" applyFill="1" applyBorder="1" applyAlignment="1">
      <alignment horizontal="right"/>
    </xf>
    <xf numFmtId="0" fontId="0" fillId="0" borderId="5" xfId="15" applyFont="1" applyFill="1" applyBorder="1" applyAlignment="1">
      <alignment horizontal="center" vertical="center"/>
      <protection/>
    </xf>
    <xf numFmtId="0" fontId="0" fillId="0" borderId="5" xfId="15" applyFont="1" applyFill="1" applyBorder="1" applyAlignment="1">
      <alignment horizontal="left" vertical="top" wrapText="1"/>
      <protection/>
    </xf>
    <xf numFmtId="0" fontId="0" fillId="0" borderId="5" xfId="15" applyFont="1" applyFill="1" applyBorder="1" applyAlignment="1">
      <alignment vertical="center" wrapText="1"/>
      <protection/>
    </xf>
    <xf numFmtId="3" fontId="4" fillId="0" borderId="5" xfId="0" applyNumberFormat="1" applyFont="1" applyBorder="1" applyAlignment="1">
      <alignment horizontal="center"/>
    </xf>
    <xf numFmtId="0" fontId="4" fillId="0" borderId="5" xfId="15" applyFont="1" applyFill="1" applyBorder="1" applyAlignment="1">
      <alignment horizontal="center" vertical="top"/>
      <protection/>
    </xf>
    <xf numFmtId="0" fontId="21" fillId="0" borderId="0" xfId="15" applyFont="1" applyAlignment="1">
      <alignment horizontal="center"/>
      <protection/>
    </xf>
    <xf numFmtId="0" fontId="21" fillId="0" borderId="5" xfId="15" applyFont="1" applyBorder="1" applyAlignment="1">
      <alignment horizontal="left"/>
      <protection/>
    </xf>
    <xf numFmtId="0" fontId="21" fillId="0" borderId="5" xfId="15" applyFont="1" applyFill="1" applyBorder="1" applyAlignment="1">
      <alignment horizontal="center" vertical="center"/>
      <protection/>
    </xf>
    <xf numFmtId="0" fontId="21" fillId="0" borderId="5" xfId="15" applyFont="1" applyFill="1" applyBorder="1" applyAlignment="1">
      <alignment vertical="center" wrapText="1"/>
      <protection/>
    </xf>
    <xf numFmtId="0" fontId="21" fillId="0" borderId="5" xfId="15" applyFont="1" applyFill="1" applyBorder="1" applyAlignment="1">
      <alignment horizontal="left" vertical="center" wrapText="1"/>
      <protection/>
    </xf>
    <xf numFmtId="0" fontId="21" fillId="0" borderId="19" xfId="15" applyFont="1" applyFill="1" applyBorder="1" applyAlignment="1">
      <alignment horizontal="left" vertical="center" wrapText="1"/>
      <protection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19" xfId="133" applyNumberFormat="1" applyFont="1" applyFill="1" applyBorder="1" applyAlignment="1">
      <alignment horizontal="center" vertical="top"/>
      <protection/>
    </xf>
    <xf numFmtId="3" fontId="0" fillId="0" borderId="20" xfId="133" applyNumberFormat="1" applyFont="1" applyFill="1" applyBorder="1" applyAlignment="1">
      <alignment horizontal="center" vertical="top"/>
      <protection/>
    </xf>
    <xf numFmtId="0" fontId="82" fillId="0" borderId="5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29" fillId="0" borderId="4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49" fontId="20" fillId="0" borderId="5" xfId="0" applyNumberFormat="1" applyFont="1" applyBorder="1" applyAlignment="1">
      <alignment/>
    </xf>
    <xf numFmtId="0" fontId="20" fillId="0" borderId="5" xfId="0" applyFont="1" applyBorder="1" applyAlignment="1">
      <alignment wrapText="1"/>
    </xf>
    <xf numFmtId="1" fontId="20" fillId="0" borderId="5" xfId="0" applyNumberFormat="1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5" xfId="0" applyNumberFormat="1" applyFont="1" applyFill="1" applyBorder="1" applyAlignment="1">
      <alignment horizontal="left" vertical="top" wrapText="1"/>
    </xf>
    <xf numFmtId="1" fontId="20" fillId="0" borderId="5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9" xfId="0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20" fillId="0" borderId="18" xfId="0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/>
    </xf>
    <xf numFmtId="1" fontId="20" fillId="0" borderId="5" xfId="0" applyNumberFormat="1" applyFont="1" applyFill="1" applyBorder="1" applyAlignment="1">
      <alignment horizontal="center"/>
    </xf>
    <xf numFmtId="0" fontId="83" fillId="0" borderId="5" xfId="0" applyNumberFormat="1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center"/>
    </xf>
    <xf numFmtId="0" fontId="22" fillId="0" borderId="5" xfId="0" applyNumberFormat="1" applyFont="1" applyFill="1" applyBorder="1" applyAlignment="1">
      <alignment horizontal="center" vertical="top" wrapText="1"/>
    </xf>
    <xf numFmtId="3" fontId="4" fillId="0" borderId="5" xfId="170" applyNumberFormat="1" applyFont="1" applyFill="1" applyBorder="1" applyAlignment="1">
      <alignment horizontal="right" vertical="top"/>
      <protection/>
    </xf>
    <xf numFmtId="3" fontId="4" fillId="0" borderId="5" xfId="170" applyNumberFormat="1" applyFont="1" applyFill="1" applyBorder="1" applyAlignment="1">
      <alignment horizontal="right"/>
      <protection/>
    </xf>
    <xf numFmtId="3" fontId="4" fillId="0" borderId="19" xfId="133" applyNumberFormat="1" applyFont="1" applyFill="1" applyBorder="1" applyAlignment="1">
      <alignment horizontal="right" vertical="top"/>
      <protection/>
    </xf>
    <xf numFmtId="3" fontId="0" fillId="0" borderId="5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20" fillId="0" borderId="5" xfId="15" applyFont="1" applyBorder="1" applyAlignment="1">
      <alignment vertical="justify"/>
      <protection/>
    </xf>
    <xf numFmtId="0" fontId="20" fillId="0" borderId="5" xfId="15" applyFont="1" applyFill="1" applyBorder="1" applyAlignment="1">
      <alignment vertical="justify"/>
      <protection/>
    </xf>
    <xf numFmtId="0" fontId="20" fillId="0" borderId="5" xfId="15" applyFont="1" applyBorder="1">
      <alignment/>
      <protection/>
    </xf>
    <xf numFmtId="0" fontId="20" fillId="0" borderId="5" xfId="15" applyFont="1" applyFill="1" applyBorder="1">
      <alignment/>
      <protection/>
    </xf>
    <xf numFmtId="175" fontId="22" fillId="0" borderId="5" xfId="15" applyNumberFormat="1" applyFont="1" applyBorder="1">
      <alignment/>
      <protection/>
    </xf>
    <xf numFmtId="0" fontId="30" fillId="0" borderId="5" xfId="0" applyFont="1" applyBorder="1" applyAlignment="1">
      <alignment horizontal="center" wrapText="1"/>
    </xf>
    <xf numFmtId="3" fontId="30" fillId="0" borderId="5" xfId="0" applyNumberFormat="1" applyFont="1" applyBorder="1" applyAlignment="1">
      <alignment wrapText="1"/>
    </xf>
    <xf numFmtId="0" fontId="8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5" xfId="172" applyNumberFormat="1" applyFont="1" applyFill="1" applyBorder="1" applyAlignment="1">
      <alignment horizontal="right" vertical="center"/>
    </xf>
    <xf numFmtId="0" fontId="20" fillId="0" borderId="18" xfId="172" applyNumberFormat="1" applyFont="1" applyFill="1" applyBorder="1" applyAlignment="1">
      <alignment horizontal="center" vertical="center"/>
    </xf>
    <xf numFmtId="49" fontId="84" fillId="0" borderId="5" xfId="170" applyNumberFormat="1" applyFont="1" applyFill="1" applyBorder="1" applyAlignment="1" applyProtection="1">
      <alignment horizontal="left" vertical="center"/>
      <protection locked="0"/>
    </xf>
    <xf numFmtId="0" fontId="84" fillId="0" borderId="5" xfId="170" applyFont="1" applyFill="1" applyBorder="1" applyAlignment="1" applyProtection="1">
      <alignment horizontal="left" vertical="center"/>
      <protection locked="0"/>
    </xf>
    <xf numFmtId="178" fontId="84" fillId="0" borderId="5" xfId="170" applyNumberFormat="1" applyFont="1" applyFill="1" applyBorder="1" applyAlignment="1" applyProtection="1">
      <alignment horizontal="right" vertical="center"/>
      <protection locked="0"/>
    </xf>
    <xf numFmtId="0" fontId="30" fillId="0" borderId="5" xfId="170" applyFont="1" applyFill="1" applyBorder="1" applyAlignment="1" applyProtection="1">
      <alignment horizontal="center" vertical="center"/>
      <protection locked="0"/>
    </xf>
    <xf numFmtId="0" fontId="84" fillId="0" borderId="5" xfId="170" applyFont="1" applyFill="1" applyBorder="1" applyAlignment="1" applyProtection="1">
      <alignment horizontal="center" vertical="center"/>
      <protection locked="0"/>
    </xf>
    <xf numFmtId="49" fontId="30" fillId="0" borderId="5" xfId="170" applyNumberFormat="1" applyFont="1" applyFill="1" applyBorder="1" applyAlignment="1" applyProtection="1">
      <alignment horizontal="left" vertical="center"/>
      <protection locked="0"/>
    </xf>
    <xf numFmtId="178" fontId="30" fillId="0" borderId="5" xfId="170" applyNumberFormat="1" applyFont="1" applyFill="1" applyBorder="1" applyAlignment="1" applyProtection="1">
      <alignment horizontal="right" vertical="center"/>
      <protection locked="0"/>
    </xf>
    <xf numFmtId="0" fontId="30" fillId="0" borderId="5" xfId="170" applyFont="1" applyFill="1" applyBorder="1" applyAlignment="1" applyProtection="1">
      <alignment horizontal="left" vertical="center" wrapText="1"/>
      <protection locked="0"/>
    </xf>
    <xf numFmtId="49" fontId="84" fillId="0" borderId="5" xfId="170" applyNumberFormat="1" applyFont="1" applyFill="1" applyBorder="1" applyAlignment="1" applyProtection="1">
      <alignment horizontal="left" vertical="center" wrapText="1"/>
      <protection locked="0"/>
    </xf>
    <xf numFmtId="0" fontId="84" fillId="0" borderId="5" xfId="170" applyFont="1" applyFill="1" applyBorder="1" applyAlignment="1" applyProtection="1">
      <alignment horizontal="left" vertical="center" wrapText="1"/>
      <protection locked="0"/>
    </xf>
    <xf numFmtId="0" fontId="85" fillId="0" borderId="5" xfId="170" applyFont="1" applyBorder="1">
      <alignment/>
      <protection/>
    </xf>
    <xf numFmtId="0" fontId="84" fillId="0" borderId="5" xfId="170" applyFont="1" applyFill="1" applyBorder="1" applyAlignment="1" applyProtection="1">
      <alignment horizontal="left" vertical="center"/>
      <protection locked="0"/>
    </xf>
    <xf numFmtId="178" fontId="84" fillId="0" borderId="5" xfId="170" applyNumberFormat="1" applyFont="1" applyFill="1" applyBorder="1" applyAlignment="1" applyProtection="1">
      <alignment horizontal="right" vertical="center"/>
      <protection locked="0"/>
    </xf>
    <xf numFmtId="0" fontId="84" fillId="0" borderId="5" xfId="170" applyFont="1" applyFill="1" applyBorder="1" applyAlignment="1" applyProtection="1">
      <alignment horizontal="center" vertical="center"/>
      <protection locked="0"/>
    </xf>
    <xf numFmtId="0" fontId="30" fillId="0" borderId="5" xfId="170" applyFont="1" applyFill="1" applyBorder="1" applyAlignment="1" applyProtection="1">
      <alignment horizontal="left" vertical="center"/>
      <protection locked="0"/>
    </xf>
    <xf numFmtId="0" fontId="30" fillId="0" borderId="5" xfId="170" applyFont="1" applyBorder="1">
      <alignment/>
      <protection/>
    </xf>
    <xf numFmtId="0" fontId="37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Alignment="1">
      <alignment vertical="top"/>
    </xf>
    <xf numFmtId="0" fontId="37" fillId="0" borderId="5" xfId="0" applyFont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37" fillId="0" borderId="5" xfId="0" applyFont="1" applyFill="1" applyBorder="1" applyAlignment="1">
      <alignment vertical="top" wrapText="1"/>
    </xf>
    <xf numFmtId="0" fontId="37" fillId="0" borderId="22" xfId="0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vertical="top"/>
    </xf>
    <xf numFmtId="3" fontId="0" fillId="0" borderId="22" xfId="0" applyNumberFormat="1" applyFont="1" applyFill="1" applyBorder="1" applyAlignment="1">
      <alignment horizontal="right"/>
    </xf>
    <xf numFmtId="0" fontId="37" fillId="0" borderId="5" xfId="0" applyFont="1" applyFill="1" applyBorder="1" applyAlignment="1">
      <alignment/>
    </xf>
    <xf numFmtId="183" fontId="37" fillId="0" borderId="5" xfId="110" applyNumberFormat="1" applyFont="1" applyFill="1" applyBorder="1">
      <alignment/>
      <protection/>
    </xf>
    <xf numFmtId="0" fontId="0" fillId="0" borderId="5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0" fillId="0" borderId="5" xfId="172" applyNumberFormat="1" applyFont="1" applyFill="1" applyBorder="1" applyAlignment="1">
      <alignment horizontal="center" vertical="center"/>
    </xf>
    <xf numFmtId="0" fontId="0" fillId="0" borderId="5" xfId="172" applyNumberFormat="1" applyFont="1" applyFill="1" applyBorder="1" applyAlignment="1">
      <alignment horizontal="center" vertical="center"/>
    </xf>
    <xf numFmtId="3" fontId="0" fillId="0" borderId="5" xfId="133" applyNumberFormat="1" applyFont="1" applyFill="1" applyBorder="1" applyAlignment="1">
      <alignment vertical="center"/>
      <protection/>
    </xf>
    <xf numFmtId="0" fontId="0" fillId="0" borderId="5" xfId="170" applyFont="1" applyFill="1" applyBorder="1" applyAlignment="1">
      <alignment horizontal="left" vertical="center"/>
      <protection/>
    </xf>
    <xf numFmtId="0" fontId="0" fillId="0" borderId="5" xfId="170" applyFont="1" applyFill="1" applyBorder="1" applyAlignment="1">
      <alignment vertical="center"/>
      <protection/>
    </xf>
    <xf numFmtId="3" fontId="0" fillId="0" borderId="5" xfId="133" applyNumberFormat="1" applyFont="1" applyFill="1" applyBorder="1" applyAlignment="1">
      <alignment horizontal="right" vertical="center"/>
      <protection/>
    </xf>
    <xf numFmtId="0" fontId="86" fillId="0" borderId="5" xfId="170" applyFont="1" applyFill="1" applyBorder="1" applyAlignment="1">
      <alignment horizontal="left" vertical="center" wrapText="1"/>
      <protection/>
    </xf>
    <xf numFmtId="0" fontId="86" fillId="0" borderId="5" xfId="170" applyFont="1" applyFill="1" applyBorder="1" applyAlignment="1">
      <alignment vertical="center"/>
      <protection/>
    </xf>
    <xf numFmtId="3" fontId="87" fillId="0" borderId="23" xfId="0" applyNumberFormat="1" applyFont="1" applyBorder="1" applyAlignment="1">
      <alignment/>
    </xf>
    <xf numFmtId="0" fontId="86" fillId="0" borderId="5" xfId="172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49" fontId="22" fillId="0" borderId="5" xfId="0" applyNumberFormat="1" applyFont="1" applyBorder="1" applyAlignment="1">
      <alignment/>
    </xf>
    <xf numFmtId="0" fontId="22" fillId="0" borderId="5" xfId="0" applyFont="1" applyBorder="1" applyAlignment="1">
      <alignment wrapText="1"/>
    </xf>
    <xf numFmtId="1" fontId="22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vertical="top" wrapText="1"/>
    </xf>
    <xf numFmtId="49" fontId="16" fillId="0" borderId="5" xfId="0" applyNumberFormat="1" applyFont="1" applyFill="1" applyBorder="1" applyAlignment="1">
      <alignment/>
    </xf>
    <xf numFmtId="49" fontId="16" fillId="0" borderId="5" xfId="0" applyNumberFormat="1" applyFont="1" applyBorder="1" applyAlignment="1">
      <alignment horizontal="left" wrapText="1"/>
    </xf>
    <xf numFmtId="0" fontId="16" fillId="0" borderId="5" xfId="0" applyFont="1" applyBorder="1" applyAlignment="1">
      <alignment horizontal="right"/>
    </xf>
    <xf numFmtId="1" fontId="16" fillId="0" borderId="5" xfId="0" applyNumberFormat="1" applyFont="1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5" xfId="0" applyFont="1" applyBorder="1" applyAlignment="1">
      <alignment wrapText="1"/>
    </xf>
    <xf numFmtId="0" fontId="88" fillId="0" borderId="5" xfId="0" applyFont="1" applyBorder="1" applyAlignment="1">
      <alignment/>
    </xf>
    <xf numFmtId="0" fontId="88" fillId="0" borderId="5" xfId="0" applyFont="1" applyBorder="1" applyAlignment="1">
      <alignment wrapText="1"/>
    </xf>
    <xf numFmtId="0" fontId="53" fillId="0" borderId="0" xfId="161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8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45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0" fillId="0" borderId="0" xfId="0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4" fillId="0" borderId="35" xfId="0" applyNumberFormat="1" applyFont="1" applyFill="1" applyBorder="1" applyAlignment="1">
      <alignment horizontal="center" vertical="center"/>
    </xf>
    <xf numFmtId="49" fontId="54" fillId="0" borderId="2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54" fillId="0" borderId="0" xfId="0" applyFont="1" applyAlignment="1">
      <alignment/>
    </xf>
    <xf numFmtId="49" fontId="5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46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5" xfId="15" applyFont="1" applyFill="1" applyBorder="1" applyAlignment="1">
      <alignment horizontal="left" vertical="center"/>
      <protection/>
    </xf>
    <xf numFmtId="3" fontId="61" fillId="0" borderId="22" xfId="0" applyNumberFormat="1" applyFont="1" applyBorder="1" applyAlignment="1">
      <alignment/>
    </xf>
    <xf numFmtId="0" fontId="4" fillId="0" borderId="5" xfId="15" applyFont="1" applyFill="1" applyBorder="1" applyAlignment="1">
      <alignment horizontal="left" vertical="center"/>
      <protection/>
    </xf>
    <xf numFmtId="0" fontId="4" fillId="0" borderId="5" xfId="15" applyFont="1" applyFill="1" applyBorder="1" applyAlignment="1">
      <alignment horizontal="left" vertical="center"/>
      <protection/>
    </xf>
    <xf numFmtId="3" fontId="61" fillId="0" borderId="22" xfId="0" applyNumberFormat="1" applyFont="1" applyBorder="1" applyAlignment="1">
      <alignment/>
    </xf>
    <xf numFmtId="0" fontId="4" fillId="0" borderId="0" xfId="15" applyFont="1" applyFill="1" applyBorder="1" applyAlignment="1">
      <alignment horizontal="left" vertical="center"/>
      <protection/>
    </xf>
    <xf numFmtId="0" fontId="4" fillId="0" borderId="5" xfId="15" applyFont="1" applyFill="1" applyBorder="1" applyAlignment="1">
      <alignment vertical="center"/>
      <protection/>
    </xf>
    <xf numFmtId="3" fontId="61" fillId="0" borderId="26" xfId="0" applyNumberFormat="1" applyFont="1" applyBorder="1" applyAlignment="1">
      <alignment/>
    </xf>
    <xf numFmtId="3" fontId="61" fillId="0" borderId="5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0" borderId="5" xfId="172" applyNumberFormat="1" applyFont="1" applyFill="1" applyBorder="1" applyAlignment="1">
      <alignment horizontal="center" vertical="center"/>
    </xf>
  </cellXfs>
  <cellStyles count="161">
    <cellStyle name="Normal" xfId="0"/>
    <cellStyle name="RowLevel_0" xfId="1"/>
    <cellStyle name="_Amort_0306" xfId="16"/>
    <cellStyle name="_Amort_May03" xfId="17"/>
    <cellStyle name="_Cpq_now" xfId="18"/>
    <cellStyle name="_Hp_ws_2002" xfId="19"/>
    <cellStyle name="_HPN_DP_main" xfId="20"/>
    <cellStyle name="_notebook" xfId="21"/>
    <cellStyle name="_Price Lanit 300501" xfId="22"/>
    <cellStyle name="_PRICE_Mar_Komplekt" xfId="23"/>
    <cellStyle name="_PRICE_Mar_Switch" xfId="24"/>
    <cellStyle name="_PRICE_postavshiki_Apr_Switch" xfId="25"/>
    <cellStyle name="_Rombo 130801" xfId="26"/>
    <cellStyle name="_sklad_Net_price" xfId="27"/>
    <cellStyle name="_sklad_Notebooks" xfId="28"/>
    <cellStyle name="_sklad_PC+_price" xfId="29"/>
    <cellStyle name="_sklad_Комплектующие" xfId="30"/>
    <cellStyle name="_stock_1306m1" xfId="31"/>
    <cellStyle name="_Switch HP" xfId="32"/>
    <cellStyle name="_Закладка_Промо" xfId="33"/>
    <cellStyle name="_Компьютерное оборудование" xfId="34"/>
    <cellStyle name="_Склад к рассылке 130303" xfId="35"/>
    <cellStyle name="_Склад к рассылке 22082000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60% - Акцент1" xfId="49"/>
    <cellStyle name="60% - Акцент2" xfId="50"/>
    <cellStyle name="60% - Акцент3" xfId="51"/>
    <cellStyle name="60% - Акцент4" xfId="52"/>
    <cellStyle name="60% - Акцент5" xfId="53"/>
    <cellStyle name="60% - Акцент6" xfId="54"/>
    <cellStyle name="Calc Currency (0)" xfId="55"/>
    <cellStyle name="Calc Currency (2)" xfId="56"/>
    <cellStyle name="Calc Percent (0)" xfId="57"/>
    <cellStyle name="Calc Percent (1)" xfId="58"/>
    <cellStyle name="Calc Percent (2)" xfId="59"/>
    <cellStyle name="Calc Units (0)" xfId="60"/>
    <cellStyle name="Calc Units (1)" xfId="61"/>
    <cellStyle name="Calc Units (2)" xfId="62"/>
    <cellStyle name="Category" xfId="63"/>
    <cellStyle name="Characteristic" xfId="64"/>
    <cellStyle name="CharactNote" xfId="65"/>
    <cellStyle name="CharactType" xfId="66"/>
    <cellStyle name="CharactValue" xfId="67"/>
    <cellStyle name="CharactValueNote" xfId="68"/>
    <cellStyle name="CharShortType" xfId="69"/>
    <cellStyle name="Comma [00]" xfId="70"/>
    <cellStyle name="Comments" xfId="71"/>
    <cellStyle name="Condition" xfId="72"/>
    <cellStyle name="CondMandatory" xfId="73"/>
    <cellStyle name="Content1" xfId="74"/>
    <cellStyle name="Content2" xfId="75"/>
    <cellStyle name="Content3" xfId="76"/>
    <cellStyle name="Currency [00]" xfId="77"/>
    <cellStyle name="Date" xfId="78"/>
    <cellStyle name="Date Short" xfId="79"/>
    <cellStyle name="DELTA" xfId="80"/>
    <cellStyle name="Description" xfId="81"/>
    <cellStyle name="DistributionType" xfId="82"/>
    <cellStyle name="Enter Currency (0)" xfId="83"/>
    <cellStyle name="Enter Currency (2)" xfId="84"/>
    <cellStyle name="Enter Units (0)" xfId="85"/>
    <cellStyle name="Enter Units (1)" xfId="86"/>
    <cellStyle name="Enter Units (2)" xfId="87"/>
    <cellStyle name="Flag" xfId="88"/>
    <cellStyle name="Fonts" xfId="89"/>
    <cellStyle name="Group" xfId="90"/>
    <cellStyle name="GroupNote" xfId="91"/>
    <cellStyle name="Header1" xfId="92"/>
    <cellStyle name="Header2" xfId="93"/>
    <cellStyle name="Heading 1" xfId="94"/>
    <cellStyle name="Heading1" xfId="95"/>
    <cellStyle name="Heading2" xfId="96"/>
    <cellStyle name="Heading3" xfId="97"/>
    <cellStyle name="Heading4" xfId="98"/>
    <cellStyle name="Heading5" xfId="99"/>
    <cellStyle name="Heading6" xfId="100"/>
    <cellStyle name="Horizontal" xfId="101"/>
    <cellStyle name="Level" xfId="102"/>
    <cellStyle name="Link Currency (0)" xfId="103"/>
    <cellStyle name="Link Currency (2)" xfId="104"/>
    <cellStyle name="Link Units (0)" xfId="105"/>
    <cellStyle name="Link Units (1)" xfId="106"/>
    <cellStyle name="Link Units (2)" xfId="107"/>
    <cellStyle name="Matrix" xfId="108"/>
    <cellStyle name="Normal_03.2005 ETC tender 6 5020 and 50 2870" xfId="109"/>
    <cellStyle name="Normal_7F_Promo_may" xfId="110"/>
    <cellStyle name="Normal_GP210_1" xfId="111"/>
    <cellStyle name="Normal_pricing_BOM" xfId="112"/>
    <cellStyle name="Normal_Project HPNew" xfId="113"/>
    <cellStyle name="Normal_Детальная таблица" xfId="114"/>
    <cellStyle name="Note" xfId="115"/>
    <cellStyle name="Option" xfId="116"/>
    <cellStyle name="OptionHeading" xfId="117"/>
    <cellStyle name="OptionHeading2" xfId="118"/>
    <cellStyle name="Percent [0]" xfId="119"/>
    <cellStyle name="Price" xfId="120"/>
    <cellStyle name="ProductClass" xfId="121"/>
    <cellStyle name="ProductType" xfId="122"/>
    <cellStyle name="RebateValue" xfId="123"/>
    <cellStyle name="ResellerType" xfId="124"/>
    <cellStyle name="Sample" xfId="125"/>
    <cellStyle name="Size" xfId="126"/>
    <cellStyle name="stand_bord" xfId="127"/>
    <cellStyle name="Standard_Tabelle2" xfId="128"/>
    <cellStyle name="Styles" xfId="129"/>
    <cellStyle name="tabel" xfId="130"/>
    <cellStyle name="Term" xfId="131"/>
    <cellStyle name="TypeNote" xfId="132"/>
    <cellStyle name="Unit" xfId="133"/>
    <cellStyle name="UnitOfMeasure" xfId="134"/>
    <cellStyle name="USD" xfId="135"/>
    <cellStyle name="Väliotsikko" xfId="136"/>
    <cellStyle name="Value" xfId="137"/>
    <cellStyle name="Vertical" xfId="138"/>
    <cellStyle name="Акцент1" xfId="139"/>
    <cellStyle name="Акцент2" xfId="140"/>
    <cellStyle name="Акцент3" xfId="141"/>
    <cellStyle name="Акцент4" xfId="142"/>
    <cellStyle name="Акцент5" xfId="143"/>
    <cellStyle name="Акцент6" xfId="144"/>
    <cellStyle name="Ввод " xfId="145"/>
    <cellStyle name="Вывод" xfId="146"/>
    <cellStyle name="Вычисление" xfId="147"/>
    <cellStyle name="Hyperlink" xfId="148"/>
    <cellStyle name="Currency" xfId="149"/>
    <cellStyle name="Currency [0]" xfId="150"/>
    <cellStyle name="Заголовок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_HPN_DP_main" xfId="160"/>
    <cellStyle name="Обычный_PRICE_Mar_Switch" xfId="161"/>
    <cellStyle name="Обычный_Лист1" xfId="162"/>
    <cellStyle name="Обычный_прайс комм_предл." xfId="163"/>
    <cellStyle name="Followed Hyperlink" xfId="164"/>
    <cellStyle name="Плохой" xfId="165"/>
    <cellStyle name="Пояснение" xfId="166"/>
    <cellStyle name="Примечание" xfId="167"/>
    <cellStyle name="Percent" xfId="168"/>
    <cellStyle name="Связанная ячейка" xfId="169"/>
    <cellStyle name="Стиль 1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199D8"/>
      <rgbColor rgb="009BAEE0"/>
      <rgbColor rgb="00B3C2E7"/>
      <rgbColor rgb="00CDD6EF"/>
      <rgbColor rgb="00E5EAF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5FB"/>
      <rgbColor rgb="00808080"/>
      <rgbColor rgb="009999FF"/>
      <rgbColor rgb="00993366"/>
      <rgbColor rgb="00FFFFCC"/>
      <rgbColor rgb="00FFFFFF"/>
      <rgbColor rgb="000434B1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00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2"/>
  <sheetViews>
    <sheetView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20.57421875" style="30" customWidth="1"/>
    <col min="2" max="2" width="59.140625" style="31" customWidth="1"/>
    <col min="3" max="3" width="14.00390625" style="32" customWidth="1"/>
    <col min="4" max="4" width="11.57421875" style="84" customWidth="1"/>
    <col min="5" max="5" width="21.28125" style="2" customWidth="1"/>
    <col min="6" max="16384" width="9.140625" style="2" customWidth="1"/>
  </cols>
  <sheetData>
    <row r="1" spans="1:3" ht="37.5" customHeight="1" thickBot="1">
      <c r="A1" s="522" t="s">
        <v>414</v>
      </c>
      <c r="B1" s="522"/>
      <c r="C1" s="522"/>
    </row>
    <row r="2" spans="1:5" s="33" customFormat="1" ht="12.75">
      <c r="A2" s="135"/>
      <c r="B2" s="136"/>
      <c r="C2" s="167" t="s">
        <v>1424</v>
      </c>
      <c r="D2" s="141" t="s">
        <v>1426</v>
      </c>
      <c r="E2" s="141" t="s">
        <v>1413</v>
      </c>
    </row>
    <row r="3" spans="1:5" s="42" customFormat="1" ht="38.25">
      <c r="A3" s="426" t="s">
        <v>2093</v>
      </c>
      <c r="B3" s="315" t="s">
        <v>2094</v>
      </c>
      <c r="C3" s="316">
        <v>2600</v>
      </c>
      <c r="D3" s="316">
        <v>2600</v>
      </c>
      <c r="E3" s="462" t="s">
        <v>928</v>
      </c>
    </row>
    <row r="4" spans="1:5" s="42" customFormat="1" ht="12.75">
      <c r="A4" s="426" t="s">
        <v>1664</v>
      </c>
      <c r="B4" s="315" t="s">
        <v>1665</v>
      </c>
      <c r="C4" s="316">
        <v>288.86</v>
      </c>
      <c r="D4" s="316">
        <v>288.86</v>
      </c>
      <c r="E4" s="462" t="s">
        <v>928</v>
      </c>
    </row>
    <row r="5" spans="1:5" s="42" customFormat="1" ht="12.75">
      <c r="A5" s="315" t="s">
        <v>2095</v>
      </c>
      <c r="B5" s="315" t="s">
        <v>2096</v>
      </c>
      <c r="C5" s="316">
        <v>222.2</v>
      </c>
      <c r="D5" s="316">
        <v>222.2</v>
      </c>
      <c r="E5" s="462" t="s">
        <v>928</v>
      </c>
    </row>
    <row r="6" spans="1:5" s="42" customFormat="1" ht="25.5">
      <c r="A6" s="315" t="s">
        <v>1666</v>
      </c>
      <c r="B6" s="315" t="s">
        <v>1667</v>
      </c>
      <c r="C6" s="316">
        <v>237.754</v>
      </c>
      <c r="D6" s="316">
        <v>237.754</v>
      </c>
      <c r="E6" s="462" t="s">
        <v>928</v>
      </c>
    </row>
    <row r="7" spans="1:5" s="42" customFormat="1" ht="25.5">
      <c r="A7" s="315" t="s">
        <v>1560</v>
      </c>
      <c r="B7" s="315" t="s">
        <v>1561</v>
      </c>
      <c r="C7" s="316">
        <v>753</v>
      </c>
      <c r="D7" s="316">
        <v>753</v>
      </c>
      <c r="E7" s="462" t="s">
        <v>928</v>
      </c>
    </row>
    <row r="8" spans="1:5" s="42" customFormat="1" ht="25.5">
      <c r="A8" s="315" t="s">
        <v>1563</v>
      </c>
      <c r="B8" s="315" t="s">
        <v>1562</v>
      </c>
      <c r="C8" s="316">
        <v>365</v>
      </c>
      <c r="D8" s="316">
        <v>365</v>
      </c>
      <c r="E8" s="462" t="s">
        <v>928</v>
      </c>
    </row>
    <row r="9" spans="1:5" s="42" customFormat="1" ht="12.75">
      <c r="A9" s="426" t="s">
        <v>2097</v>
      </c>
      <c r="B9" s="315" t="s">
        <v>2098</v>
      </c>
      <c r="C9" s="316">
        <v>383.295</v>
      </c>
      <c r="D9" s="316">
        <v>383.295</v>
      </c>
      <c r="E9" s="462" t="s">
        <v>928</v>
      </c>
    </row>
    <row r="10" spans="1:5" s="42" customFormat="1" ht="38.25">
      <c r="A10" s="315" t="s">
        <v>2099</v>
      </c>
      <c r="B10" s="315" t="s">
        <v>2100</v>
      </c>
      <c r="C10" s="316">
        <v>231</v>
      </c>
      <c r="D10" s="316">
        <v>231</v>
      </c>
      <c r="E10" s="462" t="s">
        <v>928</v>
      </c>
    </row>
    <row r="11" spans="1:5" s="42" customFormat="1" ht="25.5">
      <c r="A11" s="315" t="s">
        <v>2101</v>
      </c>
      <c r="B11" s="315" t="s">
        <v>2102</v>
      </c>
      <c r="C11" s="316">
        <v>74.976</v>
      </c>
      <c r="D11" s="316">
        <v>74.976</v>
      </c>
      <c r="E11" s="462" t="s">
        <v>928</v>
      </c>
    </row>
    <row r="12" spans="1:5" s="42" customFormat="1" ht="38.25">
      <c r="A12" s="315" t="s">
        <v>2103</v>
      </c>
      <c r="B12" s="315" t="s">
        <v>488</v>
      </c>
      <c r="C12" s="316">
        <v>202</v>
      </c>
      <c r="D12" s="316">
        <v>20</v>
      </c>
      <c r="E12" s="462" t="s">
        <v>928</v>
      </c>
    </row>
    <row r="13" spans="1:5" s="42" customFormat="1" ht="25.5">
      <c r="A13" s="315" t="s">
        <v>2104</v>
      </c>
      <c r="B13" s="315" t="s">
        <v>2105</v>
      </c>
      <c r="C13" s="316">
        <v>71.568</v>
      </c>
      <c r="D13" s="316">
        <v>71.568</v>
      </c>
      <c r="E13" s="462" t="s">
        <v>928</v>
      </c>
    </row>
    <row r="14" spans="1:5" s="42" customFormat="1" ht="38.25">
      <c r="A14" s="315" t="s">
        <v>2106</v>
      </c>
      <c r="B14" s="315" t="s">
        <v>2107</v>
      </c>
      <c r="C14" s="316">
        <v>383.295</v>
      </c>
      <c r="D14" s="316">
        <v>383.295</v>
      </c>
      <c r="E14" s="462" t="s">
        <v>1407</v>
      </c>
    </row>
    <row r="15" spans="1:5" s="42" customFormat="1" ht="25.5">
      <c r="A15" s="315" t="s">
        <v>489</v>
      </c>
      <c r="B15" s="315" t="s">
        <v>490</v>
      </c>
      <c r="C15" s="316">
        <v>114.43299999999999</v>
      </c>
      <c r="D15" s="316">
        <v>114.43299999999999</v>
      </c>
      <c r="E15" s="462" t="s">
        <v>928</v>
      </c>
    </row>
    <row r="16" spans="1:5" s="42" customFormat="1" ht="25.5">
      <c r="A16" s="315" t="s">
        <v>2108</v>
      </c>
      <c r="B16" s="315" t="s">
        <v>491</v>
      </c>
      <c r="C16" s="316">
        <v>292.193</v>
      </c>
      <c r="D16" s="316">
        <v>292.193</v>
      </c>
      <c r="E16" s="462" t="s">
        <v>928</v>
      </c>
    </row>
    <row r="17" spans="1:5" s="42" customFormat="1" ht="25.5">
      <c r="A17" s="315" t="s">
        <v>2109</v>
      </c>
      <c r="B17" s="315" t="s">
        <v>2110</v>
      </c>
      <c r="C17" s="316">
        <v>492.173</v>
      </c>
      <c r="D17" s="316">
        <v>492.173</v>
      </c>
      <c r="E17" s="462" t="s">
        <v>1407</v>
      </c>
    </row>
    <row r="18" spans="1:5" s="42" customFormat="1" ht="25.5">
      <c r="A18" s="315" t="s">
        <v>1564</v>
      </c>
      <c r="B18" s="315" t="s">
        <v>1565</v>
      </c>
      <c r="C18" s="316">
        <v>840</v>
      </c>
      <c r="D18" s="316">
        <v>840</v>
      </c>
      <c r="E18" s="462" t="s">
        <v>1407</v>
      </c>
    </row>
    <row r="19" spans="1:5" s="42" customFormat="1" ht="25.5">
      <c r="A19" s="315" t="s">
        <v>1566</v>
      </c>
      <c r="B19" s="315" t="s">
        <v>1567</v>
      </c>
      <c r="C19" s="316">
        <v>1610</v>
      </c>
      <c r="D19" s="316">
        <v>1610</v>
      </c>
      <c r="E19" s="462" t="s">
        <v>1407</v>
      </c>
    </row>
    <row r="20" spans="1:5" s="42" customFormat="1" ht="25.5">
      <c r="A20" s="315" t="s">
        <v>1568</v>
      </c>
      <c r="B20" s="315" t="s">
        <v>1569</v>
      </c>
      <c r="C20" s="316">
        <v>835</v>
      </c>
      <c r="D20" s="316">
        <v>835</v>
      </c>
      <c r="E20" s="462" t="s">
        <v>928</v>
      </c>
    </row>
    <row r="21" spans="1:5" s="42" customFormat="1" ht="25.5">
      <c r="A21" s="315" t="s">
        <v>492</v>
      </c>
      <c r="B21" s="315" t="s">
        <v>493</v>
      </c>
      <c r="C21" s="316">
        <v>415</v>
      </c>
      <c r="D21" s="316">
        <v>415</v>
      </c>
      <c r="E21" s="462" t="s">
        <v>928</v>
      </c>
    </row>
    <row r="22" spans="1:5" s="42" customFormat="1" ht="38.25">
      <c r="A22" s="315" t="s">
        <v>1570</v>
      </c>
      <c r="B22" s="315" t="s">
        <v>1571</v>
      </c>
      <c r="C22" s="316">
        <v>877</v>
      </c>
      <c r="D22" s="316">
        <v>877</v>
      </c>
      <c r="E22" s="462" t="s">
        <v>928</v>
      </c>
    </row>
    <row r="23" spans="1:5" s="42" customFormat="1" ht="25.5">
      <c r="A23" s="315" t="s">
        <v>1572</v>
      </c>
      <c r="B23" s="315" t="s">
        <v>1573</v>
      </c>
      <c r="C23" s="316">
        <v>1295</v>
      </c>
      <c r="D23" s="316">
        <v>1295</v>
      </c>
      <c r="E23" s="462" t="s">
        <v>928</v>
      </c>
    </row>
    <row r="24" spans="1:5" s="42" customFormat="1" ht="25.5">
      <c r="A24" s="315" t="s">
        <v>2111</v>
      </c>
      <c r="B24" s="315" t="s">
        <v>2112</v>
      </c>
      <c r="C24" s="316">
        <v>761.035</v>
      </c>
      <c r="D24" s="316">
        <v>761.035</v>
      </c>
      <c r="E24" s="462" t="s">
        <v>928</v>
      </c>
    </row>
    <row r="25" spans="1:5" s="42" customFormat="1" ht="25.5">
      <c r="A25" s="315" t="s">
        <v>1574</v>
      </c>
      <c r="B25" s="315" t="s">
        <v>1575</v>
      </c>
      <c r="C25" s="316">
        <v>2400</v>
      </c>
      <c r="D25" s="316">
        <v>2400</v>
      </c>
      <c r="E25" s="462" t="s">
        <v>928</v>
      </c>
    </row>
    <row r="26" spans="1:5" s="42" customFormat="1" ht="25.5">
      <c r="A26" s="315" t="s">
        <v>2113</v>
      </c>
      <c r="B26" s="315" t="s">
        <v>494</v>
      </c>
      <c r="C26" s="463">
        <v>1105</v>
      </c>
      <c r="D26" s="463">
        <v>1105</v>
      </c>
      <c r="E26" s="462" t="s">
        <v>928</v>
      </c>
    </row>
    <row r="27" spans="1:5" s="42" customFormat="1" ht="25.5">
      <c r="A27" s="315" t="s">
        <v>2114</v>
      </c>
      <c r="B27" s="315" t="s">
        <v>2115</v>
      </c>
      <c r="C27" s="316">
        <v>1998</v>
      </c>
      <c r="D27" s="316">
        <v>1998</v>
      </c>
      <c r="E27" s="462" t="s">
        <v>927</v>
      </c>
    </row>
    <row r="28" spans="1:5" s="42" customFormat="1" ht="38.25">
      <c r="A28" s="315" t="s">
        <v>1576</v>
      </c>
      <c r="B28" s="315" t="s">
        <v>1577</v>
      </c>
      <c r="C28" s="316">
        <v>2068</v>
      </c>
      <c r="D28" s="316">
        <v>2068</v>
      </c>
      <c r="E28" s="462" t="s">
        <v>927</v>
      </c>
    </row>
    <row r="29" spans="1:5" s="42" customFormat="1" ht="25.5">
      <c r="A29" s="315" t="s">
        <v>1767</v>
      </c>
      <c r="B29" s="315" t="s">
        <v>1768</v>
      </c>
      <c r="C29" s="316">
        <v>1712</v>
      </c>
      <c r="D29" s="316">
        <v>1712</v>
      </c>
      <c r="E29" s="462" t="s">
        <v>928</v>
      </c>
    </row>
    <row r="30" spans="1:5" s="42" customFormat="1" ht="38.25">
      <c r="A30" s="315" t="s">
        <v>1769</v>
      </c>
      <c r="B30" s="315" t="s">
        <v>1770</v>
      </c>
      <c r="C30" s="316">
        <v>2160</v>
      </c>
      <c r="D30" s="316">
        <v>2160</v>
      </c>
      <c r="E30" s="462" t="s">
        <v>928</v>
      </c>
    </row>
    <row r="31" spans="1:5" s="42" customFormat="1" ht="25.5">
      <c r="A31" s="315" t="s">
        <v>2116</v>
      </c>
      <c r="B31" s="315" t="s">
        <v>2117</v>
      </c>
      <c r="C31" s="316">
        <v>1965</v>
      </c>
      <c r="D31" s="316">
        <v>1965</v>
      </c>
      <c r="E31" s="462" t="s">
        <v>928</v>
      </c>
    </row>
    <row r="32" spans="1:5" s="42" customFormat="1" ht="38.25">
      <c r="A32" s="315" t="s">
        <v>2118</v>
      </c>
      <c r="B32" s="315" t="s">
        <v>1771</v>
      </c>
      <c r="C32" s="316">
        <v>6150</v>
      </c>
      <c r="D32" s="316">
        <v>6150</v>
      </c>
      <c r="E32" s="462" t="s">
        <v>927</v>
      </c>
    </row>
    <row r="33" spans="1:5" s="42" customFormat="1" ht="12.75">
      <c r="A33" s="139"/>
      <c r="B33" s="140"/>
      <c r="C33" s="180"/>
      <c r="D33" s="180"/>
      <c r="E33" s="142"/>
    </row>
    <row r="34" spans="1:5" s="42" customFormat="1" ht="12.75">
      <c r="A34" s="139"/>
      <c r="B34" s="140"/>
      <c r="C34" s="180"/>
      <c r="D34" s="180"/>
      <c r="E34" s="142"/>
    </row>
    <row r="35" spans="1:5" s="42" customFormat="1" ht="12.75">
      <c r="A35" s="139"/>
      <c r="B35" s="140"/>
      <c r="C35" s="180"/>
      <c r="D35" s="180"/>
      <c r="E35" s="142"/>
    </row>
    <row r="36" spans="1:5" s="42" customFormat="1" ht="12.75">
      <c r="A36" s="139"/>
      <c r="B36" s="140"/>
      <c r="C36" s="180"/>
      <c r="D36" s="180"/>
      <c r="E36" s="142"/>
    </row>
    <row r="37" spans="1:5" s="42" customFormat="1" ht="12.75">
      <c r="A37" s="139"/>
      <c r="B37" s="140"/>
      <c r="C37" s="180"/>
      <c r="D37" s="180"/>
      <c r="E37" s="142"/>
    </row>
    <row r="38" spans="1:5" s="42" customFormat="1" ht="12.75">
      <c r="A38" s="139"/>
      <c r="B38" s="211"/>
      <c r="C38" s="212"/>
      <c r="D38" s="212"/>
      <c r="E38" s="213"/>
    </row>
    <row r="39" spans="1:5" s="42" customFormat="1" ht="12.75">
      <c r="A39" s="317" t="s">
        <v>1236</v>
      </c>
      <c r="B39" s="212" t="s">
        <v>1237</v>
      </c>
      <c r="C39" s="212">
        <v>5245</v>
      </c>
      <c r="D39" s="212">
        <v>5245</v>
      </c>
      <c r="E39" s="213" t="s">
        <v>927</v>
      </c>
    </row>
    <row r="40" spans="1:5" s="42" customFormat="1" ht="12.75">
      <c r="A40" s="317" t="s">
        <v>1238</v>
      </c>
      <c r="B40" s="212" t="s">
        <v>1239</v>
      </c>
      <c r="C40" s="212">
        <v>799</v>
      </c>
      <c r="D40" s="212">
        <v>799</v>
      </c>
      <c r="E40" s="213" t="s">
        <v>928</v>
      </c>
    </row>
    <row r="41" spans="1:5" s="42" customFormat="1" ht="12.75">
      <c r="A41" s="317" t="s">
        <v>1240</v>
      </c>
      <c r="B41" s="212" t="s">
        <v>1241</v>
      </c>
      <c r="C41" s="212">
        <v>269</v>
      </c>
      <c r="D41" s="212">
        <v>269</v>
      </c>
      <c r="E41" s="213" t="s">
        <v>928</v>
      </c>
    </row>
    <row r="42" spans="1:5" s="42" customFormat="1" ht="12.75">
      <c r="A42" s="317" t="s">
        <v>1242</v>
      </c>
      <c r="B42" s="212" t="s">
        <v>1243</v>
      </c>
      <c r="C42" s="212">
        <v>130</v>
      </c>
      <c r="D42" s="212">
        <v>130</v>
      </c>
      <c r="E42" s="213" t="s">
        <v>927</v>
      </c>
    </row>
    <row r="43" spans="1:5" s="42" customFormat="1" ht="12.75">
      <c r="A43" s="139"/>
      <c r="B43" s="140"/>
      <c r="C43" s="180"/>
      <c r="D43" s="180"/>
      <c r="E43" s="142"/>
    </row>
    <row r="44" spans="1:5" s="42" customFormat="1" ht="12.75">
      <c r="A44" s="139"/>
      <c r="B44" s="140"/>
      <c r="C44" s="180"/>
      <c r="D44" s="180"/>
      <c r="E44" s="142"/>
    </row>
    <row r="45" spans="1:5" s="42" customFormat="1" ht="12.75">
      <c r="A45" s="137"/>
      <c r="B45" s="138"/>
      <c r="C45" s="180"/>
      <c r="D45" s="180"/>
      <c r="E45" s="142"/>
    </row>
    <row r="46" spans="1:5" s="42" customFormat="1" ht="12.75">
      <c r="A46" s="139"/>
      <c r="B46" s="140"/>
      <c r="C46" s="180"/>
      <c r="D46" s="180"/>
      <c r="E46" s="142"/>
    </row>
    <row r="47" spans="1:5" s="42" customFormat="1" ht="12.75">
      <c r="A47" s="139"/>
      <c r="B47" s="211"/>
      <c r="C47" s="212"/>
      <c r="D47" s="212"/>
      <c r="E47" s="213"/>
    </row>
    <row r="48" spans="1:5" s="42" customFormat="1" ht="12.75">
      <c r="A48" s="139"/>
      <c r="B48" s="140"/>
      <c r="C48" s="180"/>
      <c r="D48" s="180"/>
      <c r="E48" s="142"/>
    </row>
    <row r="49" spans="1:5" ht="12.75">
      <c r="A49" s="139"/>
      <c r="B49" s="140"/>
      <c r="C49" s="180"/>
      <c r="D49" s="180"/>
      <c r="E49" s="142"/>
    </row>
    <row r="50" spans="1:5" ht="12.75">
      <c r="A50" s="139"/>
      <c r="B50" s="211"/>
      <c r="C50" s="212"/>
      <c r="D50" s="212"/>
      <c r="E50" s="213"/>
    </row>
    <row r="51" spans="1:5" ht="12.75">
      <c r="A51" s="139"/>
      <c r="B51" s="211"/>
      <c r="C51" s="212"/>
      <c r="D51" s="212"/>
      <c r="E51" s="213"/>
    </row>
    <row r="52" spans="1:5" ht="12.75">
      <c r="A52" s="139"/>
      <c r="B52" s="211"/>
      <c r="C52" s="212"/>
      <c r="D52" s="212"/>
      <c r="E52" s="213"/>
    </row>
    <row r="53" spans="1:5" ht="12.75">
      <c r="A53" s="139"/>
      <c r="B53" s="140"/>
      <c r="C53" s="180"/>
      <c r="D53" s="180"/>
      <c r="E53" s="142"/>
    </row>
    <row r="54" spans="1:5" ht="12.75">
      <c r="A54" s="139"/>
      <c r="B54" s="140"/>
      <c r="C54" s="180"/>
      <c r="D54" s="180"/>
      <c r="E54" s="142"/>
    </row>
    <row r="55" spans="1:5" ht="12.75">
      <c r="A55" s="139"/>
      <c r="B55" s="140"/>
      <c r="C55" s="180"/>
      <c r="D55" s="180"/>
      <c r="E55" s="142"/>
    </row>
    <row r="56" spans="1:5" ht="12.75">
      <c r="A56" s="139"/>
      <c r="B56" s="140"/>
      <c r="C56" s="180"/>
      <c r="D56" s="180"/>
      <c r="E56" s="142"/>
    </row>
    <row r="57" spans="1:5" ht="12.75">
      <c r="A57" s="139"/>
      <c r="B57" s="140"/>
      <c r="C57" s="180"/>
      <c r="D57" s="180"/>
      <c r="E57" s="142"/>
    </row>
    <row r="58" spans="1:5" ht="12.75">
      <c r="A58" s="139"/>
      <c r="B58" s="140"/>
      <c r="C58" s="180"/>
      <c r="D58" s="180"/>
      <c r="E58" s="142"/>
    </row>
    <row r="59" spans="1:5" ht="12.75">
      <c r="A59" s="139"/>
      <c r="B59" s="140"/>
      <c r="C59" s="180"/>
      <c r="D59" s="180"/>
      <c r="E59" s="142"/>
    </row>
    <row r="60" spans="1:5" ht="12.75">
      <c r="A60" s="139"/>
      <c r="B60" s="140"/>
      <c r="C60" s="180"/>
      <c r="D60" s="180"/>
      <c r="E60" s="142"/>
    </row>
    <row r="61" spans="1:5" ht="12.75">
      <c r="A61" s="139"/>
      <c r="B61" s="140"/>
      <c r="C61" s="180"/>
      <c r="D61" s="180"/>
      <c r="E61" s="142"/>
    </row>
    <row r="62" spans="1:5" ht="12.75">
      <c r="A62" s="139"/>
      <c r="B62" s="140"/>
      <c r="C62" s="180"/>
      <c r="D62" s="180"/>
      <c r="E62" s="142"/>
    </row>
    <row r="63" spans="1:5" ht="12.75">
      <c r="A63" s="139"/>
      <c r="B63" s="140"/>
      <c r="C63" s="180"/>
      <c r="D63" s="180"/>
      <c r="E63" s="142"/>
    </row>
    <row r="64" spans="1:5" ht="12.75">
      <c r="A64" s="139"/>
      <c r="B64" s="140"/>
      <c r="C64" s="180"/>
      <c r="D64" s="180"/>
      <c r="E64" s="142"/>
    </row>
    <row r="65" spans="1:5" ht="12.75">
      <c r="A65" s="139"/>
      <c r="B65" s="140"/>
      <c r="C65" s="180"/>
      <c r="D65" s="180"/>
      <c r="E65" s="142"/>
    </row>
    <row r="66" spans="1:5" ht="12.75">
      <c r="A66" s="139"/>
      <c r="B66" s="140"/>
      <c r="C66" s="180"/>
      <c r="D66" s="180"/>
      <c r="E66" s="142"/>
    </row>
    <row r="67" spans="1:5" ht="12.75">
      <c r="A67" s="139"/>
      <c r="B67" s="140"/>
      <c r="C67" s="180"/>
      <c r="D67" s="180"/>
      <c r="E67" s="142"/>
    </row>
    <row r="68" spans="1:5" ht="12.75">
      <c r="A68" s="137"/>
      <c r="B68" s="138"/>
      <c r="C68" s="180"/>
      <c r="D68" s="180"/>
      <c r="E68" s="142"/>
    </row>
    <row r="69" spans="1:5" ht="12.75">
      <c r="A69" s="139"/>
      <c r="B69" s="140"/>
      <c r="C69" s="180"/>
      <c r="D69" s="180"/>
      <c r="E69" s="142"/>
    </row>
    <row r="70" spans="1:5" ht="12.75">
      <c r="A70" s="139"/>
      <c r="B70" s="140"/>
      <c r="C70" s="180"/>
      <c r="D70" s="180"/>
      <c r="E70" s="142"/>
    </row>
    <row r="71" spans="1:5" ht="12.75">
      <c r="A71" s="139"/>
      <c r="B71" s="140"/>
      <c r="C71" s="180"/>
      <c r="D71" s="180"/>
      <c r="E71" s="142"/>
    </row>
    <row r="72" spans="1:5" ht="12.75">
      <c r="A72" s="139"/>
      <c r="B72" s="140"/>
      <c r="C72" s="180"/>
      <c r="D72" s="180"/>
      <c r="E72" s="142"/>
    </row>
    <row r="73" spans="1:5" ht="12.75">
      <c r="A73" s="139"/>
      <c r="B73" s="140"/>
      <c r="C73" s="180"/>
      <c r="D73" s="180"/>
      <c r="E73" s="142"/>
    </row>
    <row r="74" spans="1:5" ht="12.75">
      <c r="A74" s="139"/>
      <c r="B74" s="140"/>
      <c r="C74" s="180"/>
      <c r="D74" s="180"/>
      <c r="E74" s="142"/>
    </row>
    <row r="75" spans="1:5" ht="12.75">
      <c r="A75" s="139"/>
      <c r="B75" s="211"/>
      <c r="C75" s="212"/>
      <c r="D75" s="212"/>
      <c r="E75" s="213"/>
    </row>
    <row r="76" spans="1:5" ht="12.75">
      <c r="A76" s="139"/>
      <c r="B76" s="140"/>
      <c r="C76" s="180"/>
      <c r="D76" s="180"/>
      <c r="E76" s="142"/>
    </row>
    <row r="77" spans="1:5" ht="12.75">
      <c r="A77" s="139"/>
      <c r="B77" s="211"/>
      <c r="C77" s="212"/>
      <c r="D77" s="212"/>
      <c r="E77" s="213"/>
    </row>
    <row r="78" spans="1:5" ht="12.75">
      <c r="A78" s="139"/>
      <c r="B78" s="140"/>
      <c r="C78" s="180"/>
      <c r="D78" s="180"/>
      <c r="E78" s="142"/>
    </row>
    <row r="79" spans="1:5" ht="12.75">
      <c r="A79" s="139"/>
      <c r="B79" s="140"/>
      <c r="C79" s="180"/>
      <c r="D79" s="180"/>
      <c r="E79" s="142"/>
    </row>
    <row r="80" spans="1:5" ht="12.75">
      <c r="A80" s="139"/>
      <c r="B80" s="140"/>
      <c r="C80" s="180"/>
      <c r="D80" s="180"/>
      <c r="E80" s="142"/>
    </row>
    <row r="81" spans="1:5" ht="12.75">
      <c r="A81" s="139"/>
      <c r="B81" s="140"/>
      <c r="C81" s="180"/>
      <c r="D81" s="180"/>
      <c r="E81" s="142"/>
    </row>
    <row r="82" spans="1:5" ht="12.75">
      <c r="A82" s="139"/>
      <c r="B82" s="140"/>
      <c r="C82" s="180"/>
      <c r="D82" s="180"/>
      <c r="E82" s="142"/>
    </row>
    <row r="83" spans="1:5" ht="12.75">
      <c r="A83" s="139"/>
      <c r="B83" s="140"/>
      <c r="C83" s="180"/>
      <c r="D83" s="180"/>
      <c r="E83" s="142"/>
    </row>
    <row r="84" spans="1:5" ht="12.75">
      <c r="A84" s="139"/>
      <c r="B84" s="140"/>
      <c r="C84" s="180"/>
      <c r="D84" s="180"/>
      <c r="E84" s="142"/>
    </row>
    <row r="85" spans="1:5" ht="12.75">
      <c r="A85" s="139"/>
      <c r="B85" s="140"/>
      <c r="C85" s="180"/>
      <c r="D85" s="180"/>
      <c r="E85" s="142"/>
    </row>
    <row r="86" spans="1:5" ht="12.75">
      <c r="A86" s="137"/>
      <c r="B86" s="138"/>
      <c r="C86" s="180"/>
      <c r="D86" s="180"/>
      <c r="E86" s="142"/>
    </row>
    <row r="87" spans="1:5" ht="12.75">
      <c r="A87" s="139"/>
      <c r="B87" s="140"/>
      <c r="C87" s="180"/>
      <c r="D87" s="180"/>
      <c r="E87" s="142"/>
    </row>
    <row r="88" spans="1:5" ht="12.75">
      <c r="A88" s="139"/>
      <c r="B88" s="140"/>
      <c r="C88" s="180"/>
      <c r="D88" s="180"/>
      <c r="E88" s="142"/>
    </row>
    <row r="89" spans="1:5" ht="12.75">
      <c r="A89" s="139"/>
      <c r="B89" s="140"/>
      <c r="C89" s="180"/>
      <c r="D89" s="180"/>
      <c r="E89" s="142"/>
    </row>
    <row r="90" spans="1:5" ht="12.75">
      <c r="A90" s="139"/>
      <c r="B90" s="140"/>
      <c r="C90" s="180"/>
      <c r="D90" s="180"/>
      <c r="E90" s="142"/>
    </row>
    <row r="91" spans="1:5" ht="12.75">
      <c r="A91" s="139"/>
      <c r="B91" s="140"/>
      <c r="C91" s="180"/>
      <c r="D91" s="180"/>
      <c r="E91" s="142"/>
    </row>
    <row r="92" spans="1:5" ht="12.75">
      <c r="A92" s="139"/>
      <c r="B92" s="140"/>
      <c r="C92" s="180"/>
      <c r="D92" s="180"/>
      <c r="E92" s="142"/>
    </row>
    <row r="93" spans="1:5" ht="12.75">
      <c r="A93" s="139"/>
      <c r="B93" s="140"/>
      <c r="C93" s="180"/>
      <c r="D93" s="180"/>
      <c r="E93" s="142"/>
    </row>
    <row r="94" spans="1:5" ht="12.75">
      <c r="A94" s="139"/>
      <c r="B94" s="140"/>
      <c r="C94" s="180"/>
      <c r="D94" s="180"/>
      <c r="E94" s="142"/>
    </row>
    <row r="95" spans="1:5" ht="12.75">
      <c r="A95" s="139"/>
      <c r="B95" s="140"/>
      <c r="C95" s="180"/>
      <c r="D95" s="180"/>
      <c r="E95" s="142"/>
    </row>
    <row r="96" spans="1:5" ht="12.75">
      <c r="A96" s="139"/>
      <c r="B96" s="140"/>
      <c r="C96" s="180"/>
      <c r="D96" s="180"/>
      <c r="E96" s="142"/>
    </row>
    <row r="97" spans="1:5" ht="12.75">
      <c r="A97" s="139"/>
      <c r="B97" s="140"/>
      <c r="C97" s="180"/>
      <c r="D97" s="180"/>
      <c r="E97" s="142"/>
    </row>
    <row r="98" spans="1:5" ht="12.75">
      <c r="A98" s="139"/>
      <c r="B98" s="140"/>
      <c r="C98" s="180"/>
      <c r="D98" s="180"/>
      <c r="E98" s="142"/>
    </row>
    <row r="99" spans="1:5" ht="12.75">
      <c r="A99" s="139"/>
      <c r="B99" s="140"/>
      <c r="C99" s="180"/>
      <c r="D99" s="180"/>
      <c r="E99" s="142"/>
    </row>
    <row r="100" spans="1:5" ht="12.75">
      <c r="A100" s="139"/>
      <c r="B100" s="140"/>
      <c r="C100" s="180"/>
      <c r="D100" s="180"/>
      <c r="E100" s="142"/>
    </row>
    <row r="101" spans="1:5" ht="12.75">
      <c r="A101" s="139"/>
      <c r="B101" s="140"/>
      <c r="C101" s="180"/>
      <c r="D101" s="180"/>
      <c r="E101" s="142"/>
    </row>
    <row r="102" spans="1:5" ht="12.75">
      <c r="A102" s="139"/>
      <c r="B102" s="140"/>
      <c r="C102" s="180"/>
      <c r="D102" s="180"/>
      <c r="E102" s="142"/>
    </row>
    <row r="103" spans="1:5" ht="12.75">
      <c r="A103" s="139"/>
      <c r="B103" s="140"/>
      <c r="C103" s="180"/>
      <c r="D103" s="180"/>
      <c r="E103" s="142"/>
    </row>
    <row r="104" spans="1:5" ht="12.75">
      <c r="A104" s="139"/>
      <c r="B104" s="140"/>
      <c r="C104" s="180"/>
      <c r="D104" s="180"/>
      <c r="E104" s="142"/>
    </row>
    <row r="105" spans="1:5" ht="12.75">
      <c r="A105" s="139"/>
      <c r="B105" s="140"/>
      <c r="C105" s="180"/>
      <c r="D105" s="180"/>
      <c r="E105" s="142"/>
    </row>
    <row r="106" spans="1:5" ht="12.75">
      <c r="A106" s="139"/>
      <c r="B106" s="140"/>
      <c r="C106" s="180"/>
      <c r="D106" s="180"/>
      <c r="E106" s="142"/>
    </row>
    <row r="107" spans="1:5" ht="12.75">
      <c r="A107" s="139"/>
      <c r="B107" s="140"/>
      <c r="C107" s="180"/>
      <c r="D107" s="180"/>
      <c r="E107" s="142"/>
    </row>
    <row r="108" spans="1:5" ht="12.75">
      <c r="A108" s="139"/>
      <c r="B108" s="140"/>
      <c r="C108" s="180"/>
      <c r="D108" s="180"/>
      <c r="E108" s="142"/>
    </row>
    <row r="109" spans="1:5" ht="12.75">
      <c r="A109" s="139"/>
      <c r="B109" s="140"/>
      <c r="C109" s="180"/>
      <c r="D109" s="180"/>
      <c r="E109" s="142"/>
    </row>
    <row r="110" spans="1:5" ht="12.75">
      <c r="A110" s="139"/>
      <c r="B110" s="140"/>
      <c r="C110" s="180"/>
      <c r="D110" s="180"/>
      <c r="E110" s="142"/>
    </row>
    <row r="111" spans="1:5" ht="12.75">
      <c r="A111" s="139"/>
      <c r="B111" s="140"/>
      <c r="C111" s="180"/>
      <c r="D111" s="180"/>
      <c r="E111" s="142"/>
    </row>
    <row r="112" spans="1:5" ht="12.75">
      <c r="A112" s="139"/>
      <c r="B112" s="140"/>
      <c r="C112" s="180"/>
      <c r="D112" s="180"/>
      <c r="E112" s="142"/>
    </row>
    <row r="113" spans="1:5" ht="12.75">
      <c r="A113" s="139"/>
      <c r="B113" s="140"/>
      <c r="C113" s="180"/>
      <c r="D113" s="180"/>
      <c r="E113" s="142"/>
    </row>
    <row r="114" spans="1:5" ht="12.75">
      <c r="A114" s="139"/>
      <c r="B114" s="140"/>
      <c r="C114" s="180"/>
      <c r="D114" s="180"/>
      <c r="E114" s="142"/>
    </row>
    <row r="115" spans="1:5" ht="12.75">
      <c r="A115" s="139"/>
      <c r="B115" s="140"/>
      <c r="C115" s="180"/>
      <c r="D115" s="180"/>
      <c r="E115" s="142"/>
    </row>
    <row r="116" spans="1:5" ht="12.75">
      <c r="A116" s="137"/>
      <c r="B116" s="138"/>
      <c r="C116" s="180"/>
      <c r="D116" s="180"/>
      <c r="E116" s="142"/>
    </row>
    <row r="117" spans="1:5" ht="12.75">
      <c r="A117" s="139"/>
      <c r="B117" s="140"/>
      <c r="C117" s="180"/>
      <c r="D117" s="180"/>
      <c r="E117" s="142"/>
    </row>
    <row r="118" spans="1:5" ht="12.75">
      <c r="A118" s="139"/>
      <c r="B118" s="140"/>
      <c r="C118" s="180"/>
      <c r="D118" s="180"/>
      <c r="E118" s="142"/>
    </row>
    <row r="119" spans="1:5" ht="12.75">
      <c r="A119" s="139"/>
      <c r="B119" s="140"/>
      <c r="C119" s="180"/>
      <c r="D119" s="180"/>
      <c r="E119" s="142"/>
    </row>
    <row r="120" spans="1:5" ht="12.75">
      <c r="A120" s="139"/>
      <c r="B120" s="140"/>
      <c r="C120" s="180"/>
      <c r="D120" s="180"/>
      <c r="E120" s="142"/>
    </row>
    <row r="121" spans="1:5" ht="12.75">
      <c r="A121" s="139"/>
      <c r="B121" s="140"/>
      <c r="C121" s="180"/>
      <c r="D121" s="180"/>
      <c r="E121" s="142"/>
    </row>
    <row r="122" spans="1:5" ht="12.75">
      <c r="A122" s="139"/>
      <c r="B122" s="140"/>
      <c r="C122" s="180"/>
      <c r="D122" s="180"/>
      <c r="E122" s="142"/>
    </row>
    <row r="123" spans="1:5" ht="12.75">
      <c r="A123" s="139"/>
      <c r="B123" s="140"/>
      <c r="C123" s="180"/>
      <c r="D123" s="180"/>
      <c r="E123" s="142"/>
    </row>
    <row r="124" spans="1:5" ht="12.75">
      <c r="A124" s="139"/>
      <c r="B124" s="140"/>
      <c r="C124" s="180"/>
      <c r="D124" s="180"/>
      <c r="E124" s="142"/>
    </row>
    <row r="125" spans="1:5" ht="12.75">
      <c r="A125" s="139"/>
      <c r="B125" s="140"/>
      <c r="C125" s="180"/>
      <c r="D125" s="180"/>
      <c r="E125" s="142"/>
    </row>
    <row r="126" spans="1:5" ht="12.75">
      <c r="A126" s="137"/>
      <c r="B126" s="138"/>
      <c r="C126" s="180"/>
      <c r="D126" s="180"/>
      <c r="E126" s="142"/>
    </row>
    <row r="127" spans="1:5" ht="12.75">
      <c r="A127" s="139"/>
      <c r="B127" s="140"/>
      <c r="C127" s="180"/>
      <c r="D127" s="180"/>
      <c r="E127" s="142"/>
    </row>
    <row r="128" spans="1:5" ht="12.75">
      <c r="A128" s="139"/>
      <c r="B128" s="140"/>
      <c r="C128" s="180"/>
      <c r="D128" s="180"/>
      <c r="E128" s="142"/>
    </row>
    <row r="129" spans="1:5" ht="12.75">
      <c r="A129" s="139"/>
      <c r="B129" s="140"/>
      <c r="C129" s="180"/>
      <c r="D129" s="180"/>
      <c r="E129" s="142"/>
    </row>
    <row r="130" spans="1:5" ht="12.75">
      <c r="A130" s="139"/>
      <c r="B130" s="140"/>
      <c r="C130" s="180"/>
      <c r="D130" s="180"/>
      <c r="E130" s="142"/>
    </row>
    <row r="131" spans="1:5" ht="12.75">
      <c r="A131" s="139"/>
      <c r="B131" s="140"/>
      <c r="C131" s="180"/>
      <c r="D131" s="180"/>
      <c r="E131" s="142"/>
    </row>
    <row r="132" spans="1:5" ht="12.75">
      <c r="A132" s="139"/>
      <c r="B132" s="140"/>
      <c r="C132" s="180"/>
      <c r="D132" s="180"/>
      <c r="E132" s="142"/>
    </row>
    <row r="133" spans="1:5" ht="12.75">
      <c r="A133" s="139"/>
      <c r="B133" s="140"/>
      <c r="C133" s="180"/>
      <c r="D133" s="180"/>
      <c r="E133" s="142"/>
    </row>
    <row r="134" spans="1:5" ht="12.75">
      <c r="A134" s="139"/>
      <c r="B134" s="140"/>
      <c r="C134" s="180"/>
      <c r="D134" s="180"/>
      <c r="E134" s="142"/>
    </row>
    <row r="135" spans="1:5" ht="12.75">
      <c r="A135" s="137"/>
      <c r="B135" s="138"/>
      <c r="C135" s="180"/>
      <c r="D135" s="180"/>
      <c r="E135" s="142"/>
    </row>
    <row r="136" spans="1:5" ht="12.75">
      <c r="A136" s="139"/>
      <c r="B136" s="140"/>
      <c r="C136" s="180"/>
      <c r="D136" s="180"/>
      <c r="E136" s="142"/>
    </row>
    <row r="137" spans="1:5" ht="12.75">
      <c r="A137" s="139"/>
      <c r="B137" s="140"/>
      <c r="C137" s="180"/>
      <c r="D137" s="180"/>
      <c r="E137" s="142"/>
    </row>
    <row r="138" spans="1:5" ht="12.75">
      <c r="A138" s="139"/>
      <c r="B138" s="140"/>
      <c r="C138" s="180"/>
      <c r="D138" s="180"/>
      <c r="E138" s="142"/>
    </row>
    <row r="139" spans="1:5" ht="12.75">
      <c r="A139" s="139"/>
      <c r="B139" s="140"/>
      <c r="C139" s="180"/>
      <c r="D139" s="180"/>
      <c r="E139" s="142"/>
    </row>
    <row r="140" spans="1:5" ht="12.75">
      <c r="A140" s="139"/>
      <c r="B140" s="140"/>
      <c r="C140" s="180"/>
      <c r="D140" s="180"/>
      <c r="E140" s="142"/>
    </row>
    <row r="141" spans="1:5" ht="12.75">
      <c r="A141" s="139"/>
      <c r="B141" s="140"/>
      <c r="C141" s="180"/>
      <c r="D141" s="180"/>
      <c r="E141" s="142"/>
    </row>
    <row r="142" spans="1:5" ht="12.75">
      <c r="A142" s="139"/>
      <c r="B142" s="140"/>
      <c r="C142" s="180"/>
      <c r="D142" s="180"/>
      <c r="E142" s="142"/>
    </row>
    <row r="143" spans="1:5" ht="12.75">
      <c r="A143" s="139"/>
      <c r="B143" s="140"/>
      <c r="C143" s="180"/>
      <c r="D143" s="180"/>
      <c r="E143" s="142"/>
    </row>
    <row r="144" spans="1:5" ht="12.75">
      <c r="A144" s="139"/>
      <c r="B144" s="140"/>
      <c r="C144" s="180"/>
      <c r="D144" s="180"/>
      <c r="E144" s="142"/>
    </row>
    <row r="145" spans="1:5" ht="12.75">
      <c r="A145" s="139"/>
      <c r="B145" s="140"/>
      <c r="C145" s="180"/>
      <c r="D145" s="180"/>
      <c r="E145" s="142"/>
    </row>
    <row r="146" spans="1:5" ht="12.75">
      <c r="A146" s="139"/>
      <c r="B146" s="140"/>
      <c r="C146" s="180"/>
      <c r="D146" s="180"/>
      <c r="E146" s="142"/>
    </row>
    <row r="147" spans="1:5" ht="12.75">
      <c r="A147" s="139"/>
      <c r="B147" s="140"/>
      <c r="C147" s="180"/>
      <c r="D147" s="180"/>
      <c r="E147" s="142"/>
    </row>
    <row r="148" spans="1:5" ht="12.75">
      <c r="A148" s="139"/>
      <c r="B148" s="140"/>
      <c r="C148" s="180"/>
      <c r="D148" s="180"/>
      <c r="E148" s="142"/>
    </row>
    <row r="149" spans="1:5" ht="12.75">
      <c r="A149" s="139"/>
      <c r="B149" s="140"/>
      <c r="C149" s="180"/>
      <c r="D149" s="180"/>
      <c r="E149" s="142"/>
    </row>
    <row r="150" spans="1:5" ht="12.75">
      <c r="A150" s="139"/>
      <c r="B150" s="140"/>
      <c r="C150" s="180"/>
      <c r="D150" s="180"/>
      <c r="E150" s="142"/>
    </row>
    <row r="151" spans="1:5" ht="12.75">
      <c r="A151" s="139"/>
      <c r="B151" s="140"/>
      <c r="C151" s="180"/>
      <c r="D151" s="180"/>
      <c r="E151" s="142"/>
    </row>
    <row r="152" spans="1:5" ht="12.75">
      <c r="A152" s="139"/>
      <c r="B152" s="140"/>
      <c r="C152" s="180"/>
      <c r="D152" s="180"/>
      <c r="E152" s="142"/>
    </row>
    <row r="153" spans="1:5" ht="12.75">
      <c r="A153" s="139"/>
      <c r="B153" s="140"/>
      <c r="C153" s="180"/>
      <c r="D153" s="180"/>
      <c r="E153" s="142"/>
    </row>
    <row r="154" spans="1:5" ht="12.75">
      <c r="A154" s="139"/>
      <c r="B154" s="140"/>
      <c r="C154" s="180"/>
      <c r="D154" s="180"/>
      <c r="E154" s="142"/>
    </row>
    <row r="155" spans="1:5" ht="12.75">
      <c r="A155" s="139"/>
      <c r="B155" s="140"/>
      <c r="C155" s="180"/>
      <c r="D155" s="180"/>
      <c r="E155" s="142"/>
    </row>
    <row r="156" spans="1:5" ht="12.75">
      <c r="A156" s="139"/>
      <c r="B156" s="140"/>
      <c r="C156" s="180"/>
      <c r="D156" s="180"/>
      <c r="E156" s="142"/>
    </row>
    <row r="157" spans="1:5" ht="12.75">
      <c r="A157" s="139"/>
      <c r="B157" s="140"/>
      <c r="C157" s="180"/>
      <c r="D157" s="180"/>
      <c r="E157" s="142"/>
    </row>
    <row r="158" spans="1:5" ht="12.75">
      <c r="A158" s="139"/>
      <c r="B158" s="140"/>
      <c r="C158" s="180"/>
      <c r="D158" s="180"/>
      <c r="E158" s="142"/>
    </row>
    <row r="159" spans="1:5" ht="12.75">
      <c r="A159" s="137"/>
      <c r="B159" s="138"/>
      <c r="C159" s="180"/>
      <c r="D159" s="180"/>
      <c r="E159" s="142"/>
    </row>
    <row r="160" spans="1:5" ht="12.75">
      <c r="A160" s="139"/>
      <c r="B160" s="140"/>
      <c r="C160" s="180"/>
      <c r="D160" s="180"/>
      <c r="E160" s="142"/>
    </row>
    <row r="161" spans="1:5" ht="12.75">
      <c r="A161" s="139"/>
      <c r="B161" s="140"/>
      <c r="C161" s="180"/>
      <c r="D161" s="180"/>
      <c r="E161" s="142"/>
    </row>
    <row r="162" spans="1:5" ht="12.75">
      <c r="A162" s="139"/>
      <c r="B162" s="140"/>
      <c r="C162" s="180"/>
      <c r="D162" s="180"/>
      <c r="E162" s="142"/>
    </row>
    <row r="163" spans="1:5" ht="12.75">
      <c r="A163" s="139"/>
      <c r="B163" s="140"/>
      <c r="C163" s="180"/>
      <c r="D163" s="180"/>
      <c r="E163" s="142"/>
    </row>
    <row r="164" spans="1:5" ht="12.75">
      <c r="A164" s="139"/>
      <c r="B164" s="140"/>
      <c r="C164" s="180"/>
      <c r="D164" s="180"/>
      <c r="E164" s="142"/>
    </row>
    <row r="165" spans="1:5" ht="12.75">
      <c r="A165" s="139"/>
      <c r="B165" s="140"/>
      <c r="C165" s="180"/>
      <c r="D165" s="180"/>
      <c r="E165" s="142"/>
    </row>
    <row r="166" spans="1:5" ht="12.75">
      <c r="A166" s="137"/>
      <c r="B166" s="138"/>
      <c r="C166" s="180"/>
      <c r="D166" s="180"/>
      <c r="E166" s="142"/>
    </row>
    <row r="167" spans="1:5" ht="12.75">
      <c r="A167" s="139"/>
      <c r="B167" s="140"/>
      <c r="C167" s="180"/>
      <c r="D167" s="180"/>
      <c r="E167" s="142"/>
    </row>
    <row r="168" spans="1:5" ht="12.75">
      <c r="A168" s="139"/>
      <c r="B168" s="140"/>
      <c r="C168" s="180"/>
      <c r="D168" s="180"/>
      <c r="E168" s="142"/>
    </row>
    <row r="169" spans="1:5" ht="12.75">
      <c r="A169" s="139"/>
      <c r="B169" s="140"/>
      <c r="C169" s="180"/>
      <c r="D169" s="180"/>
      <c r="E169" s="142"/>
    </row>
    <row r="170" spans="1:5" ht="12.75">
      <c r="A170" s="139"/>
      <c r="B170" s="140"/>
      <c r="C170" s="180"/>
      <c r="D170" s="180"/>
      <c r="E170" s="142"/>
    </row>
    <row r="171" spans="1:5" ht="12.75">
      <c r="A171" s="139"/>
      <c r="B171" s="140"/>
      <c r="C171" s="180"/>
      <c r="D171" s="180"/>
      <c r="E171" s="142"/>
    </row>
    <row r="172" spans="1:5" ht="12.75">
      <c r="A172" s="139"/>
      <c r="B172" s="140"/>
      <c r="C172" s="180"/>
      <c r="D172" s="180"/>
      <c r="E172" s="142"/>
    </row>
    <row r="173" spans="1:4" ht="12.75">
      <c r="A173" s="95"/>
      <c r="B173" s="96"/>
      <c r="C173" s="96"/>
      <c r="D173" s="96"/>
    </row>
    <row r="174" spans="1:5" ht="12.75">
      <c r="A174" s="214"/>
      <c r="B174" s="215"/>
      <c r="C174" s="216"/>
      <c r="D174" s="216"/>
      <c r="E174" s="217"/>
    </row>
    <row r="175" spans="1:5" ht="12.75">
      <c r="A175" s="214"/>
      <c r="B175" s="216"/>
      <c r="C175" s="216"/>
      <c r="D175" s="216"/>
      <c r="E175" s="217"/>
    </row>
    <row r="176" spans="1:5" ht="12.75">
      <c r="A176" s="214"/>
      <c r="B176" s="218"/>
      <c r="C176" s="218"/>
      <c r="D176" s="218"/>
      <c r="E176" s="219"/>
    </row>
    <row r="177" spans="1:5" ht="12.75">
      <c r="A177" s="214"/>
      <c r="B177" s="218"/>
      <c r="C177" s="218"/>
      <c r="D177" s="218"/>
      <c r="E177" s="219"/>
    </row>
    <row r="178" spans="1:4" ht="12.75">
      <c r="A178" s="95"/>
      <c r="B178" s="96"/>
      <c r="C178" s="96"/>
      <c r="D178" s="96"/>
    </row>
    <row r="179" spans="1:4" ht="12.75">
      <c r="A179" s="95"/>
      <c r="B179" s="96"/>
      <c r="C179" s="96"/>
      <c r="D179" s="96"/>
    </row>
    <row r="180" spans="1:4" ht="12.75">
      <c r="A180" s="95"/>
      <c r="B180" s="96"/>
      <c r="C180" s="96"/>
      <c r="D180" s="96"/>
    </row>
    <row r="181" spans="1:4" ht="12.75">
      <c r="A181" s="95"/>
      <c r="B181" s="96"/>
      <c r="C181" s="96"/>
      <c r="D181" s="96"/>
    </row>
    <row r="182" spans="1:4" ht="12.75">
      <c r="A182" s="95"/>
      <c r="B182" s="96"/>
      <c r="C182" s="96"/>
      <c r="D182" s="96"/>
    </row>
  </sheetData>
  <sheetProtection/>
  <protectedRanges>
    <protectedRange sqref="A12:A13 A4:B11 A15:A26 A28:A30 B12:B32 A32 A33:B35 D4:D46 B41:B46 C36:C40" name="Диапазон1_1"/>
  </protectedRanges>
  <mergeCells count="1">
    <mergeCell ref="A1:C1"/>
  </mergeCells>
  <printOptions/>
  <pageMargins left="0.3937007874015748" right="0.3937007874015748" top="0.35433070866141736" bottom="0.3937007874015748" header="0.5118110236220472" footer="0.31496062992125984"/>
  <pageSetup fitToHeight="3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27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4.140625" style="65" customWidth="1"/>
    <col min="2" max="2" width="10.7109375" style="62" customWidth="1"/>
    <col min="3" max="3" width="46.8515625" style="10" customWidth="1"/>
    <col min="4" max="4" width="12.421875" style="15" customWidth="1"/>
    <col min="5" max="5" width="15.28125" style="16" customWidth="1"/>
    <col min="6" max="6" width="18.57421875" style="17" customWidth="1"/>
    <col min="7" max="16384" width="9.140625" style="18" customWidth="1"/>
  </cols>
  <sheetData>
    <row r="1" spans="2:6" ht="12.75">
      <c r="B1" s="540"/>
      <c r="C1" s="541"/>
      <c r="D1" s="541"/>
      <c r="E1" s="541"/>
      <c r="F1" s="541"/>
    </row>
    <row r="2" spans="2:6" ht="18">
      <c r="B2" s="542" t="s">
        <v>415</v>
      </c>
      <c r="C2" s="543"/>
      <c r="D2" s="543"/>
      <c r="E2" s="543"/>
      <c r="F2" s="543"/>
    </row>
    <row r="3" spans="1:6" s="19" customFormat="1" ht="12.75">
      <c r="A3" s="66"/>
      <c r="B3" s="63" t="s">
        <v>2181</v>
      </c>
      <c r="C3" s="276" t="s">
        <v>1412</v>
      </c>
      <c r="D3" s="277" t="s">
        <v>930</v>
      </c>
      <c r="E3" s="279" t="s">
        <v>1785</v>
      </c>
      <c r="F3" s="278" t="s">
        <v>1413</v>
      </c>
    </row>
    <row r="4" spans="2:6" ht="12.75">
      <c r="B4" s="64"/>
      <c r="C4" s="20" t="s">
        <v>1411</v>
      </c>
      <c r="D4" s="67"/>
      <c r="E4" s="69"/>
      <c r="F4" s="68"/>
    </row>
    <row r="5" spans="1:7" ht="12.75">
      <c r="A5" s="76"/>
      <c r="B5" s="90" t="s">
        <v>416</v>
      </c>
      <c r="C5" s="91" t="s">
        <v>1412</v>
      </c>
      <c r="D5" s="78"/>
      <c r="E5" s="77"/>
      <c r="F5" s="87"/>
      <c r="G5" s="44"/>
    </row>
    <row r="6" spans="1:6" ht="15.75">
      <c r="A6" s="258" t="s">
        <v>1235</v>
      </c>
      <c r="B6" s="89"/>
      <c r="C6" s="75"/>
      <c r="D6" s="79"/>
      <c r="E6" s="79"/>
      <c r="F6" s="88"/>
    </row>
    <row r="7" spans="1:6" ht="12.75">
      <c r="A7" s="65" t="s">
        <v>1189</v>
      </c>
      <c r="B7" s="89" t="s">
        <v>1190</v>
      </c>
      <c r="C7" s="272" t="s">
        <v>1191</v>
      </c>
      <c r="D7" s="79">
        <v>208.44</v>
      </c>
      <c r="E7" s="79">
        <v>208.44</v>
      </c>
      <c r="F7" s="177" t="s">
        <v>1425</v>
      </c>
    </row>
    <row r="8" spans="1:6" ht="12.75">
      <c r="A8" s="65" t="s">
        <v>1192</v>
      </c>
      <c r="B8" s="89" t="s">
        <v>1190</v>
      </c>
      <c r="C8" s="75" t="s">
        <v>1193</v>
      </c>
      <c r="D8" s="79">
        <v>208.44</v>
      </c>
      <c r="E8" s="79">
        <v>208.44</v>
      </c>
      <c r="F8" s="177" t="s">
        <v>1425</v>
      </c>
    </row>
    <row r="9" spans="1:6" ht="12.75">
      <c r="A9" s="65" t="s">
        <v>1194</v>
      </c>
      <c r="B9" s="89" t="s">
        <v>1190</v>
      </c>
      <c r="C9" s="75" t="s">
        <v>1195</v>
      </c>
      <c r="D9" s="79">
        <v>228.96</v>
      </c>
      <c r="E9" s="79">
        <v>228.96</v>
      </c>
      <c r="F9" s="177" t="s">
        <v>1425</v>
      </c>
    </row>
    <row r="10" spans="1:6" ht="12.75">
      <c r="A10" s="65" t="s">
        <v>1196</v>
      </c>
      <c r="B10" s="89" t="s">
        <v>1190</v>
      </c>
      <c r="C10" s="75" t="s">
        <v>1197</v>
      </c>
      <c r="D10" s="79">
        <v>166.32</v>
      </c>
      <c r="E10" s="79">
        <v>166.32</v>
      </c>
      <c r="F10" s="177" t="s">
        <v>1425</v>
      </c>
    </row>
    <row r="11" spans="1:6" ht="12.75">
      <c r="A11" s="65" t="s">
        <v>1198</v>
      </c>
      <c r="B11" s="89" t="s">
        <v>1190</v>
      </c>
      <c r="C11" s="75" t="s">
        <v>1199</v>
      </c>
      <c r="D11" s="79">
        <v>164.16</v>
      </c>
      <c r="E11" s="79">
        <v>164.16</v>
      </c>
      <c r="F11" s="177" t="s">
        <v>1425</v>
      </c>
    </row>
    <row r="12" spans="1:6" ht="12.75">
      <c r="A12" s="65" t="s">
        <v>1200</v>
      </c>
      <c r="B12" s="89" t="s">
        <v>1190</v>
      </c>
      <c r="C12" s="75" t="s">
        <v>1201</v>
      </c>
      <c r="D12" s="79">
        <v>185.76</v>
      </c>
      <c r="E12" s="79">
        <v>185.76</v>
      </c>
      <c r="F12" s="177" t="s">
        <v>1425</v>
      </c>
    </row>
    <row r="13" spans="1:6" ht="12.75">
      <c r="A13" s="65" t="s">
        <v>1202</v>
      </c>
      <c r="B13" s="89" t="s">
        <v>1190</v>
      </c>
      <c r="C13" s="75" t="s">
        <v>1203</v>
      </c>
      <c r="D13" s="79">
        <v>163.08</v>
      </c>
      <c r="E13" s="79">
        <v>163.08</v>
      </c>
      <c r="F13" s="177" t="s">
        <v>1425</v>
      </c>
    </row>
    <row r="14" spans="1:6" ht="12.75">
      <c r="A14" s="65" t="s">
        <v>1204</v>
      </c>
      <c r="B14" s="89" t="s">
        <v>1190</v>
      </c>
      <c r="C14" s="75" t="s">
        <v>1205</v>
      </c>
      <c r="D14" s="79">
        <v>165.24</v>
      </c>
      <c r="E14" s="79">
        <v>165.24</v>
      </c>
      <c r="F14" s="177" t="s">
        <v>1425</v>
      </c>
    </row>
    <row r="15" spans="1:6" ht="12.75">
      <c r="A15" s="65" t="s">
        <v>1206</v>
      </c>
      <c r="B15" s="89" t="s">
        <v>1190</v>
      </c>
      <c r="C15" s="75" t="s">
        <v>1207</v>
      </c>
      <c r="D15" s="79">
        <v>168.48</v>
      </c>
      <c r="E15" s="79">
        <v>168.48</v>
      </c>
      <c r="F15" s="177" t="s">
        <v>1425</v>
      </c>
    </row>
    <row r="16" spans="1:6" ht="12.75">
      <c r="A16" s="65" t="s">
        <v>1208</v>
      </c>
      <c r="B16" s="89" t="s">
        <v>1190</v>
      </c>
      <c r="C16" s="75" t="s">
        <v>1209</v>
      </c>
      <c r="D16" s="79">
        <v>162</v>
      </c>
      <c r="E16" s="79">
        <v>162</v>
      </c>
      <c r="F16" s="177" t="s">
        <v>1425</v>
      </c>
    </row>
    <row r="17" spans="1:6" ht="12.75">
      <c r="A17" s="65" t="s">
        <v>1210</v>
      </c>
      <c r="B17" s="89" t="s">
        <v>1190</v>
      </c>
      <c r="C17" s="75" t="s">
        <v>1211</v>
      </c>
      <c r="D17" s="79">
        <v>183.6</v>
      </c>
      <c r="E17" s="79">
        <v>183.6</v>
      </c>
      <c r="F17" s="177" t="s">
        <v>1425</v>
      </c>
    </row>
    <row r="18" spans="1:6" ht="12.75">
      <c r="A18" s="65" t="s">
        <v>1212</v>
      </c>
      <c r="B18" s="89" t="s">
        <v>1190</v>
      </c>
      <c r="C18" s="75" t="s">
        <v>1213</v>
      </c>
      <c r="D18" s="79">
        <v>235.44</v>
      </c>
      <c r="E18" s="79">
        <v>235.44</v>
      </c>
      <c r="F18" s="177" t="s">
        <v>1425</v>
      </c>
    </row>
    <row r="19" spans="1:6" ht="12.75">
      <c r="A19" s="65" t="s">
        <v>1214</v>
      </c>
      <c r="B19" s="89" t="s">
        <v>1190</v>
      </c>
      <c r="C19" s="75" t="s">
        <v>1215</v>
      </c>
      <c r="D19" s="79">
        <v>214.92</v>
      </c>
      <c r="E19" s="79">
        <v>214.92</v>
      </c>
      <c r="F19" s="177" t="s">
        <v>1425</v>
      </c>
    </row>
    <row r="20" spans="1:6" ht="12.75">
      <c r="A20" s="65" t="s">
        <v>1216</v>
      </c>
      <c r="B20" s="89" t="s">
        <v>1190</v>
      </c>
      <c r="C20" s="75" t="s">
        <v>1217</v>
      </c>
      <c r="D20" s="79">
        <v>259.2</v>
      </c>
      <c r="E20" s="79">
        <v>259.2</v>
      </c>
      <c r="F20" s="177" t="s">
        <v>1425</v>
      </c>
    </row>
    <row r="21" spans="1:6" ht="12.75">
      <c r="A21" s="65" t="s">
        <v>1218</v>
      </c>
      <c r="B21" s="89" t="s">
        <v>1190</v>
      </c>
      <c r="C21" s="75" t="s">
        <v>1219</v>
      </c>
      <c r="D21" s="79">
        <v>221.4</v>
      </c>
      <c r="E21" s="79">
        <v>221.4</v>
      </c>
      <c r="F21" s="177" t="s">
        <v>1425</v>
      </c>
    </row>
    <row r="22" spans="1:6" ht="12.75">
      <c r="A22" s="65" t="s">
        <v>1220</v>
      </c>
      <c r="B22" s="89" t="s">
        <v>1190</v>
      </c>
      <c r="C22" s="75" t="s">
        <v>1221</v>
      </c>
      <c r="D22" s="79">
        <v>239.76</v>
      </c>
      <c r="E22" s="79">
        <v>239.76</v>
      </c>
      <c r="F22" s="177" t="s">
        <v>1425</v>
      </c>
    </row>
    <row r="23" spans="1:6" ht="12.75">
      <c r="A23" s="65" t="s">
        <v>1222</v>
      </c>
      <c r="B23" s="89" t="s">
        <v>1190</v>
      </c>
      <c r="C23" s="75" t="s">
        <v>1223</v>
      </c>
      <c r="D23" s="79">
        <v>338.04</v>
      </c>
      <c r="E23" s="79">
        <v>338.04</v>
      </c>
      <c r="F23" s="177" t="s">
        <v>1425</v>
      </c>
    </row>
    <row r="24" spans="1:6" ht="12.75">
      <c r="A24" s="65" t="s">
        <v>1224</v>
      </c>
      <c r="B24" s="89"/>
      <c r="C24" s="75"/>
      <c r="D24" s="79"/>
      <c r="E24" s="79"/>
      <c r="F24" s="177"/>
    </row>
    <row r="25" spans="1:6" ht="12.75">
      <c r="A25" s="65" t="s">
        <v>1225</v>
      </c>
      <c r="B25" s="89" t="s">
        <v>1190</v>
      </c>
      <c r="C25" s="75" t="s">
        <v>1226</v>
      </c>
      <c r="D25" s="79">
        <v>226.8</v>
      </c>
      <c r="E25" s="79">
        <v>226.8</v>
      </c>
      <c r="F25" s="177" t="s">
        <v>1425</v>
      </c>
    </row>
    <row r="26" spans="1:6" ht="12.75">
      <c r="A26" s="65" t="s">
        <v>1227</v>
      </c>
      <c r="B26" s="89" t="s">
        <v>1190</v>
      </c>
      <c r="C26" s="75" t="s">
        <v>1228</v>
      </c>
      <c r="D26" s="79">
        <v>236.52</v>
      </c>
      <c r="E26" s="79">
        <v>236.52</v>
      </c>
      <c r="F26" s="177" t="s">
        <v>1425</v>
      </c>
    </row>
    <row r="27" spans="1:6" ht="12.75">
      <c r="A27" s="65" t="s">
        <v>1229</v>
      </c>
      <c r="B27" s="89" t="s">
        <v>1190</v>
      </c>
      <c r="C27" s="75" t="s">
        <v>1230</v>
      </c>
      <c r="D27" s="79">
        <v>236.52</v>
      </c>
      <c r="E27" s="79">
        <v>236.52</v>
      </c>
      <c r="F27" s="177" t="s">
        <v>1425</v>
      </c>
    </row>
    <row r="28" spans="1:6" ht="12.75">
      <c r="A28" s="65" t="s">
        <v>1231</v>
      </c>
      <c r="B28" s="89" t="s">
        <v>1190</v>
      </c>
      <c r="C28" s="75" t="s">
        <v>1232</v>
      </c>
      <c r="D28" s="79">
        <v>383.4</v>
      </c>
      <c r="E28" s="79">
        <v>383.4</v>
      </c>
      <c r="F28" s="177" t="s">
        <v>1425</v>
      </c>
    </row>
    <row r="29" spans="1:6" ht="12.75">
      <c r="A29" s="65" t="s">
        <v>1224</v>
      </c>
      <c r="B29" s="89"/>
      <c r="C29" s="75"/>
      <c r="D29" s="79"/>
      <c r="E29" s="79"/>
      <c r="F29" s="177"/>
    </row>
    <row r="30" spans="1:6" ht="12.75">
      <c r="A30" s="65" t="s">
        <v>1224</v>
      </c>
      <c r="B30" s="89"/>
      <c r="C30" s="75"/>
      <c r="D30" s="79"/>
      <c r="E30" s="79"/>
      <c r="F30" s="177"/>
    </row>
    <row r="31" spans="1:6" ht="12.75">
      <c r="A31" s="65" t="s">
        <v>1233</v>
      </c>
      <c r="B31" s="89" t="s">
        <v>1190</v>
      </c>
      <c r="C31" s="75" t="s">
        <v>1234</v>
      </c>
      <c r="D31" s="79">
        <v>307.8</v>
      </c>
      <c r="E31" s="79">
        <v>307.8</v>
      </c>
      <c r="F31" s="177" t="s">
        <v>1425</v>
      </c>
    </row>
    <row r="32" spans="2:6" ht="12.75">
      <c r="B32" s="89"/>
      <c r="C32" s="75"/>
      <c r="D32" s="79"/>
      <c r="E32" s="79"/>
      <c r="F32" s="177"/>
    </row>
    <row r="33" spans="2:6" ht="12.75">
      <c r="B33" s="89"/>
      <c r="C33" s="75"/>
      <c r="D33" s="79"/>
      <c r="E33" s="79"/>
      <c r="F33" s="177"/>
    </row>
    <row r="34" spans="2:6" ht="12.75">
      <c r="B34" s="335"/>
      <c r="C34" s="335"/>
      <c r="D34" s="332"/>
      <c r="E34" s="332"/>
      <c r="F34" s="274"/>
    </row>
    <row r="35" spans="1:6" ht="36">
      <c r="A35" s="275" t="s">
        <v>418</v>
      </c>
      <c r="B35" s="337" t="s">
        <v>337</v>
      </c>
      <c r="C35" s="511" t="s">
        <v>338</v>
      </c>
      <c r="D35" s="332">
        <v>506.52</v>
      </c>
      <c r="E35" s="332">
        <v>506.52</v>
      </c>
      <c r="F35" s="510" t="s">
        <v>1407</v>
      </c>
    </row>
    <row r="36" spans="2:6" ht="36">
      <c r="B36" s="337" t="s">
        <v>1843</v>
      </c>
      <c r="C36" s="511" t="s">
        <v>10</v>
      </c>
      <c r="D36" s="332">
        <v>572.4</v>
      </c>
      <c r="E36" s="332">
        <v>572.4</v>
      </c>
      <c r="F36" s="510" t="s">
        <v>928</v>
      </c>
    </row>
    <row r="37" spans="2:6" ht="36">
      <c r="B37" s="337" t="s">
        <v>1844</v>
      </c>
      <c r="C37" s="511" t="s">
        <v>11</v>
      </c>
      <c r="D37" s="332">
        <v>669.6</v>
      </c>
      <c r="E37" s="332">
        <v>669.6</v>
      </c>
      <c r="F37" s="510" t="s">
        <v>928</v>
      </c>
    </row>
    <row r="38" spans="2:6" ht="36">
      <c r="B38" s="337" t="s">
        <v>1845</v>
      </c>
      <c r="C38" s="511" t="s">
        <v>12</v>
      </c>
      <c r="D38" s="332">
        <v>815.4</v>
      </c>
      <c r="E38" s="332">
        <v>815.4</v>
      </c>
      <c r="F38" s="510" t="s">
        <v>928</v>
      </c>
    </row>
    <row r="39" spans="2:6" ht="36">
      <c r="B39" s="337" t="s">
        <v>1846</v>
      </c>
      <c r="C39" s="511" t="s">
        <v>13</v>
      </c>
      <c r="D39" s="332">
        <v>768.96</v>
      </c>
      <c r="E39" s="332">
        <v>768.96</v>
      </c>
      <c r="F39" s="510" t="s">
        <v>1407</v>
      </c>
    </row>
    <row r="40" spans="2:6" ht="12.75">
      <c r="B40" s="337"/>
      <c r="C40" s="337"/>
      <c r="D40" s="332"/>
      <c r="E40" s="332"/>
      <c r="F40" s="510"/>
    </row>
    <row r="41" spans="2:6" ht="12.75">
      <c r="B41" s="433" t="s">
        <v>1847</v>
      </c>
      <c r="C41" s="433" t="s">
        <v>1848</v>
      </c>
      <c r="D41" s="332">
        <v>729</v>
      </c>
      <c r="E41" s="332">
        <v>729</v>
      </c>
      <c r="F41" s="510" t="s">
        <v>1407</v>
      </c>
    </row>
    <row r="42" spans="2:6" ht="12.75">
      <c r="B42" s="433" t="s">
        <v>1849</v>
      </c>
      <c r="C42" s="433" t="s">
        <v>1850</v>
      </c>
      <c r="D42" s="332">
        <v>777.6</v>
      </c>
      <c r="E42" s="332">
        <v>777.6</v>
      </c>
      <c r="F42" s="510" t="s">
        <v>928</v>
      </c>
    </row>
    <row r="43" spans="2:6" ht="12.75">
      <c r="B43" s="433" t="s">
        <v>1851</v>
      </c>
      <c r="C43" s="433" t="s">
        <v>1852</v>
      </c>
      <c r="D43" s="332">
        <v>888.84</v>
      </c>
      <c r="E43" s="332">
        <v>888.84</v>
      </c>
      <c r="F43" s="510" t="s">
        <v>1407</v>
      </c>
    </row>
    <row r="44" spans="2:6" ht="12.75">
      <c r="B44" s="337"/>
      <c r="C44" s="337"/>
      <c r="D44" s="332"/>
      <c r="E44" s="332"/>
      <c r="F44" s="510"/>
    </row>
    <row r="45" spans="2:6" ht="36">
      <c r="B45" s="337" t="s">
        <v>339</v>
      </c>
      <c r="C45" s="511" t="s">
        <v>340</v>
      </c>
      <c r="D45" s="332">
        <v>693.36</v>
      </c>
      <c r="E45" s="332">
        <v>693.36</v>
      </c>
      <c r="F45" s="510" t="s">
        <v>928</v>
      </c>
    </row>
    <row r="46" spans="2:6" ht="36">
      <c r="B46" s="337" t="s">
        <v>341</v>
      </c>
      <c r="C46" s="511" t="s">
        <v>342</v>
      </c>
      <c r="D46" s="332">
        <v>670</v>
      </c>
      <c r="E46" s="332">
        <v>670</v>
      </c>
      <c r="F46" s="510" t="s">
        <v>928</v>
      </c>
    </row>
    <row r="47" spans="2:6" ht="36">
      <c r="B47" s="337" t="s">
        <v>343</v>
      </c>
      <c r="C47" s="511" t="s">
        <v>344</v>
      </c>
      <c r="D47" s="332">
        <v>970.92</v>
      </c>
      <c r="E47" s="332">
        <v>970.92</v>
      </c>
      <c r="F47" s="510" t="s">
        <v>1407</v>
      </c>
    </row>
    <row r="48" spans="2:6" ht="12.75">
      <c r="B48" s="338" t="s">
        <v>345</v>
      </c>
      <c r="C48" s="337" t="s">
        <v>346</v>
      </c>
      <c r="D48" s="332">
        <v>1062</v>
      </c>
      <c r="E48" s="332">
        <v>1062</v>
      </c>
      <c r="F48" s="510" t="s">
        <v>928</v>
      </c>
    </row>
    <row r="49" spans="2:7" ht="12.75">
      <c r="B49" s="338" t="s">
        <v>347</v>
      </c>
      <c r="C49" s="337" t="s">
        <v>348</v>
      </c>
      <c r="D49" s="332">
        <v>1224.72</v>
      </c>
      <c r="E49" s="332">
        <v>1224.72</v>
      </c>
      <c r="F49" s="510" t="s">
        <v>928</v>
      </c>
      <c r="G49" s="506"/>
    </row>
    <row r="50" spans="2:7" ht="12.75">
      <c r="B50" s="338" t="s">
        <v>2318</v>
      </c>
      <c r="C50" s="337" t="s">
        <v>2319</v>
      </c>
      <c r="D50" s="332">
        <v>1238</v>
      </c>
      <c r="E50" s="332">
        <v>1238</v>
      </c>
      <c r="F50" s="510" t="s">
        <v>928</v>
      </c>
      <c r="G50" s="506"/>
    </row>
    <row r="51" spans="2:7" ht="12.75">
      <c r="B51" s="338"/>
      <c r="C51" s="337"/>
      <c r="D51" s="332"/>
      <c r="E51" s="332"/>
      <c r="F51" s="510"/>
      <c r="G51" s="506"/>
    </row>
    <row r="52" spans="2:6" ht="60">
      <c r="B52" s="337" t="s">
        <v>14</v>
      </c>
      <c r="C52" s="511" t="s">
        <v>15</v>
      </c>
      <c r="D52" s="332">
        <v>2574.72</v>
      </c>
      <c r="E52" s="332">
        <v>2574.72</v>
      </c>
      <c r="F52" s="510" t="s">
        <v>928</v>
      </c>
    </row>
    <row r="53" spans="2:6" ht="60">
      <c r="B53" s="337" t="s">
        <v>349</v>
      </c>
      <c r="C53" s="511" t="s">
        <v>350</v>
      </c>
      <c r="D53" s="332">
        <v>2750</v>
      </c>
      <c r="E53" s="332">
        <v>2750</v>
      </c>
      <c r="F53" s="510" t="s">
        <v>1425</v>
      </c>
    </row>
    <row r="54" spans="2:6" ht="36">
      <c r="B54" s="337" t="s">
        <v>2320</v>
      </c>
      <c r="C54" s="511" t="s">
        <v>2321</v>
      </c>
      <c r="D54" s="332">
        <v>2595</v>
      </c>
      <c r="E54" s="332">
        <v>2595</v>
      </c>
      <c r="F54" s="510" t="s">
        <v>928</v>
      </c>
    </row>
    <row r="55" spans="2:6" ht="12.75">
      <c r="B55" s="337" t="s">
        <v>1853</v>
      </c>
      <c r="C55" s="337" t="s">
        <v>1854</v>
      </c>
      <c r="D55" s="332">
        <v>1990</v>
      </c>
      <c r="E55" s="332">
        <v>1990</v>
      </c>
      <c r="F55" s="510" t="s">
        <v>928</v>
      </c>
    </row>
    <row r="56" spans="2:6" ht="12.75">
      <c r="B56" s="337"/>
      <c r="C56" s="337"/>
      <c r="D56" s="332"/>
      <c r="E56" s="332"/>
      <c r="F56" s="510"/>
    </row>
    <row r="57" spans="2:6" ht="12.75">
      <c r="B57" s="337" t="s">
        <v>1855</v>
      </c>
      <c r="C57" s="337" t="s">
        <v>1856</v>
      </c>
      <c r="D57" s="332">
        <v>2890</v>
      </c>
      <c r="E57" s="332">
        <v>2890</v>
      </c>
      <c r="F57" s="510" t="s">
        <v>1407</v>
      </c>
    </row>
    <row r="58" spans="2:6" ht="36">
      <c r="B58" s="337" t="s">
        <v>1857</v>
      </c>
      <c r="C58" s="511" t="s">
        <v>1858</v>
      </c>
      <c r="D58" s="332">
        <v>2595</v>
      </c>
      <c r="E58" s="332">
        <v>2595</v>
      </c>
      <c r="F58" s="510" t="s">
        <v>1407</v>
      </c>
    </row>
    <row r="59" spans="2:6" ht="36">
      <c r="B59" s="337" t="s">
        <v>1859</v>
      </c>
      <c r="C59" s="511" t="s">
        <v>1860</v>
      </c>
      <c r="D59" s="332">
        <v>2450</v>
      </c>
      <c r="E59" s="332">
        <v>2450</v>
      </c>
      <c r="F59" s="510" t="s">
        <v>1407</v>
      </c>
    </row>
    <row r="60" spans="2:6" ht="12.75">
      <c r="B60" s="337" t="s">
        <v>2322</v>
      </c>
      <c r="C60" s="337" t="s">
        <v>2323</v>
      </c>
      <c r="D60" s="332">
        <v>300</v>
      </c>
      <c r="E60" s="332">
        <v>300</v>
      </c>
      <c r="F60" s="510" t="s">
        <v>928</v>
      </c>
    </row>
    <row r="61" spans="2:6" ht="12.75">
      <c r="B61" s="337"/>
      <c r="C61" s="337"/>
      <c r="D61" s="332"/>
      <c r="E61" s="332"/>
      <c r="F61" s="510"/>
    </row>
    <row r="62" spans="2:6" ht="12.75">
      <c r="B62" s="338" t="s">
        <v>1861</v>
      </c>
      <c r="C62" s="337" t="s">
        <v>1862</v>
      </c>
      <c r="D62" s="332">
        <v>1011.96</v>
      </c>
      <c r="E62" s="332">
        <v>1011.96</v>
      </c>
      <c r="F62" s="510" t="s">
        <v>1407</v>
      </c>
    </row>
    <row r="63" spans="2:6" ht="12.75">
      <c r="B63" s="338" t="s">
        <v>351</v>
      </c>
      <c r="C63" s="337" t="s">
        <v>352</v>
      </c>
      <c r="D63" s="332">
        <v>987.12</v>
      </c>
      <c r="E63" s="332">
        <v>987.12</v>
      </c>
      <c r="F63" s="510" t="s">
        <v>1407</v>
      </c>
    </row>
    <row r="64" spans="2:6" ht="12.75">
      <c r="B64" s="338" t="s">
        <v>1863</v>
      </c>
      <c r="C64" s="337" t="s">
        <v>1864</v>
      </c>
      <c r="D64" s="332">
        <v>934.2</v>
      </c>
      <c r="E64" s="332">
        <v>934.2</v>
      </c>
      <c r="F64" s="510" t="s">
        <v>1407</v>
      </c>
    </row>
    <row r="65" spans="2:6" ht="12.75">
      <c r="B65" s="338" t="s">
        <v>1865</v>
      </c>
      <c r="C65" s="337" t="s">
        <v>1866</v>
      </c>
      <c r="D65" s="332">
        <v>970.92</v>
      </c>
      <c r="E65" s="332">
        <v>970.92</v>
      </c>
      <c r="F65" s="510" t="s">
        <v>1407</v>
      </c>
    </row>
    <row r="66" spans="2:6" ht="12.75">
      <c r="B66" s="338" t="s">
        <v>1867</v>
      </c>
      <c r="C66" s="337" t="s">
        <v>1868</v>
      </c>
      <c r="D66" s="332">
        <v>979.56</v>
      </c>
      <c r="E66" s="332">
        <v>979.56</v>
      </c>
      <c r="F66" s="510" t="s">
        <v>928</v>
      </c>
    </row>
    <row r="67" spans="2:6" ht="12.75">
      <c r="B67" s="338" t="s">
        <v>1869</v>
      </c>
      <c r="C67" s="337" t="s">
        <v>1870</v>
      </c>
      <c r="D67" s="332">
        <v>793.8</v>
      </c>
      <c r="E67" s="332">
        <v>793.8</v>
      </c>
      <c r="F67" s="510" t="s">
        <v>1407</v>
      </c>
    </row>
    <row r="68" spans="2:6" ht="12.75">
      <c r="B68" s="337"/>
      <c r="C68" s="337"/>
      <c r="D68" s="332"/>
      <c r="E68" s="332"/>
      <c r="F68" s="510"/>
    </row>
    <row r="69" spans="2:6" ht="12.75">
      <c r="B69" s="337" t="s">
        <v>1871</v>
      </c>
      <c r="C69" s="337" t="s">
        <v>1872</v>
      </c>
      <c r="D69" s="332">
        <v>1162.08</v>
      </c>
      <c r="E69" s="332">
        <v>1162.08</v>
      </c>
      <c r="F69" s="510" t="s">
        <v>928</v>
      </c>
    </row>
    <row r="70" spans="2:6" ht="12.75">
      <c r="B70" s="337"/>
      <c r="C70" s="337"/>
      <c r="D70" s="332"/>
      <c r="E70" s="332"/>
      <c r="F70" s="510"/>
    </row>
    <row r="71" spans="2:6" ht="12.75">
      <c r="B71" s="337" t="s">
        <v>1873</v>
      </c>
      <c r="C71" s="337" t="s">
        <v>1874</v>
      </c>
      <c r="D71" s="332">
        <v>1400.76</v>
      </c>
      <c r="E71" s="332">
        <v>1400.76</v>
      </c>
      <c r="F71" s="510" t="s">
        <v>1407</v>
      </c>
    </row>
    <row r="72" spans="2:6" ht="60">
      <c r="B72" s="337" t="s">
        <v>1875</v>
      </c>
      <c r="C72" s="511" t="s">
        <v>1876</v>
      </c>
      <c r="D72" s="332">
        <v>1324.08</v>
      </c>
      <c r="E72" s="332">
        <v>1324.08</v>
      </c>
      <c r="F72" s="510" t="s">
        <v>1407</v>
      </c>
    </row>
    <row r="73" spans="2:6" ht="60">
      <c r="B73" s="337" t="s">
        <v>1877</v>
      </c>
      <c r="C73" s="511" t="s">
        <v>1878</v>
      </c>
      <c r="D73" s="332">
        <v>1338.12</v>
      </c>
      <c r="E73" s="332">
        <v>1338.12</v>
      </c>
      <c r="F73" s="510" t="s">
        <v>1407</v>
      </c>
    </row>
    <row r="74" spans="2:6" ht="12.75">
      <c r="B74" s="337" t="s">
        <v>353</v>
      </c>
      <c r="C74" s="337" t="s">
        <v>354</v>
      </c>
      <c r="D74" s="332">
        <v>1289.52</v>
      </c>
      <c r="E74" s="332">
        <v>1289.52</v>
      </c>
      <c r="F74" s="510" t="s">
        <v>1407</v>
      </c>
    </row>
    <row r="75" spans="2:6" ht="12.75">
      <c r="B75" s="337"/>
      <c r="C75" s="337"/>
      <c r="D75" s="332"/>
      <c r="E75" s="332"/>
      <c r="F75" s="510"/>
    </row>
    <row r="76" spans="2:6" ht="12.75">
      <c r="B76" s="433" t="s">
        <v>355</v>
      </c>
      <c r="C76" s="433" t="s">
        <v>356</v>
      </c>
      <c r="D76" s="332">
        <v>890</v>
      </c>
      <c r="E76" s="332">
        <v>890</v>
      </c>
      <c r="F76" s="510" t="s">
        <v>928</v>
      </c>
    </row>
    <row r="77" spans="2:6" ht="48">
      <c r="B77" s="337" t="s">
        <v>357</v>
      </c>
      <c r="C77" s="511" t="s">
        <v>358</v>
      </c>
      <c r="D77" s="332">
        <v>1018.44</v>
      </c>
      <c r="E77" s="332">
        <v>1018.44</v>
      </c>
      <c r="F77" s="510" t="s">
        <v>928</v>
      </c>
    </row>
    <row r="78" spans="2:6" ht="48">
      <c r="B78" s="337" t="s">
        <v>359</v>
      </c>
      <c r="C78" s="511" t="s">
        <v>360</v>
      </c>
      <c r="D78" s="332">
        <v>899</v>
      </c>
      <c r="E78" s="332">
        <v>899</v>
      </c>
      <c r="F78" s="510" t="s">
        <v>928</v>
      </c>
    </row>
    <row r="79" spans="2:6" ht="12.75">
      <c r="B79" s="433" t="s">
        <v>361</v>
      </c>
      <c r="C79" s="433" t="s">
        <v>362</v>
      </c>
      <c r="D79" s="332">
        <v>1020</v>
      </c>
      <c r="E79" s="332">
        <v>1020</v>
      </c>
      <c r="F79" s="510" t="s">
        <v>928</v>
      </c>
    </row>
    <row r="80" spans="2:6" ht="12.75">
      <c r="B80" s="433" t="s">
        <v>1879</v>
      </c>
      <c r="C80" s="433" t="s">
        <v>1880</v>
      </c>
      <c r="D80" s="332">
        <v>1114.56</v>
      </c>
      <c r="E80" s="332">
        <v>1114.56</v>
      </c>
      <c r="F80" s="510" t="s">
        <v>928</v>
      </c>
    </row>
    <row r="81" spans="2:6" ht="12.75">
      <c r="B81" s="337"/>
      <c r="C81" s="338"/>
      <c r="D81" s="332"/>
      <c r="E81" s="332"/>
      <c r="F81" s="510"/>
    </row>
    <row r="82" spans="2:6" ht="36">
      <c r="B82" s="337" t="s">
        <v>1881</v>
      </c>
      <c r="C82" s="511" t="s">
        <v>1882</v>
      </c>
      <c r="D82" s="332">
        <v>717</v>
      </c>
      <c r="E82" s="332">
        <v>717</v>
      </c>
      <c r="F82" s="510" t="s">
        <v>928</v>
      </c>
    </row>
    <row r="83" spans="2:6" ht="12.75">
      <c r="B83" s="337"/>
      <c r="C83" s="337"/>
      <c r="D83" s="332"/>
      <c r="E83" s="332"/>
      <c r="F83" s="510"/>
    </row>
    <row r="84" spans="2:6" ht="36">
      <c r="B84" s="337" t="s">
        <v>363</v>
      </c>
      <c r="C84" s="511" t="s">
        <v>2202</v>
      </c>
      <c r="D84" s="332">
        <v>658.8</v>
      </c>
      <c r="E84" s="332">
        <v>658.8</v>
      </c>
      <c r="F84" s="510" t="s">
        <v>1425</v>
      </c>
    </row>
    <row r="85" spans="2:6" ht="36">
      <c r="B85" s="337" t="s">
        <v>2203</v>
      </c>
      <c r="C85" s="511" t="s">
        <v>2204</v>
      </c>
      <c r="D85" s="332">
        <v>706.32</v>
      </c>
      <c r="E85" s="332">
        <v>706.32</v>
      </c>
      <c r="F85" s="510" t="s">
        <v>1425</v>
      </c>
    </row>
    <row r="86" spans="2:6" ht="36">
      <c r="B86" s="337" t="s">
        <v>2205</v>
      </c>
      <c r="C86" s="511" t="s">
        <v>2206</v>
      </c>
      <c r="D86" s="332">
        <v>933.12</v>
      </c>
      <c r="E86" s="332">
        <v>933.12</v>
      </c>
      <c r="F86" s="510" t="s">
        <v>1425</v>
      </c>
    </row>
    <row r="87" spans="2:6" ht="36">
      <c r="B87" s="337" t="s">
        <v>16</v>
      </c>
      <c r="C87" s="511" t="s">
        <v>17</v>
      </c>
      <c r="D87" s="332">
        <v>606.96</v>
      </c>
      <c r="E87" s="332">
        <v>606.96</v>
      </c>
      <c r="F87" s="510" t="s">
        <v>1425</v>
      </c>
    </row>
    <row r="88" spans="2:6" ht="36">
      <c r="B88" s="337" t="s">
        <v>2207</v>
      </c>
      <c r="C88" s="511" t="s">
        <v>2208</v>
      </c>
      <c r="D88" s="332">
        <v>1077.84</v>
      </c>
      <c r="E88" s="332">
        <v>1077.84</v>
      </c>
      <c r="F88" s="510" t="s">
        <v>928</v>
      </c>
    </row>
    <row r="89" spans="2:6" ht="12.75">
      <c r="B89" s="337"/>
      <c r="C89" s="337"/>
      <c r="D89" s="332"/>
      <c r="E89" s="332"/>
      <c r="F89" s="510"/>
    </row>
    <row r="90" spans="2:6" ht="12.75">
      <c r="B90" s="337" t="s">
        <v>1883</v>
      </c>
      <c r="C90" s="337" t="s">
        <v>1884</v>
      </c>
      <c r="D90" s="332">
        <v>793.8</v>
      </c>
      <c r="E90" s="332">
        <v>793.8</v>
      </c>
      <c r="F90" s="510" t="s">
        <v>1425</v>
      </c>
    </row>
    <row r="91" spans="2:6" ht="36">
      <c r="B91" s="337" t="s">
        <v>2209</v>
      </c>
      <c r="C91" s="511" t="s">
        <v>2210</v>
      </c>
      <c r="D91" s="332">
        <v>859.68</v>
      </c>
      <c r="E91" s="332">
        <v>859.68</v>
      </c>
      <c r="F91" s="510" t="s">
        <v>1425</v>
      </c>
    </row>
    <row r="92" spans="2:6" ht="36">
      <c r="B92" s="337" t="s">
        <v>2211</v>
      </c>
      <c r="C92" s="511" t="s">
        <v>2212</v>
      </c>
      <c r="D92" s="332">
        <v>954.72</v>
      </c>
      <c r="E92" s="332">
        <v>954.72</v>
      </c>
      <c r="F92" s="510" t="s">
        <v>1425</v>
      </c>
    </row>
    <row r="93" spans="2:6" ht="36">
      <c r="B93" s="337" t="s">
        <v>2213</v>
      </c>
      <c r="C93" s="511" t="s">
        <v>2214</v>
      </c>
      <c r="D93" s="332">
        <v>1078.92</v>
      </c>
      <c r="E93" s="332">
        <v>1078.92</v>
      </c>
      <c r="F93" s="510" t="s">
        <v>1425</v>
      </c>
    </row>
    <row r="94" spans="2:6" ht="36">
      <c r="B94" s="337" t="s">
        <v>18</v>
      </c>
      <c r="C94" s="511" t="s">
        <v>19</v>
      </c>
      <c r="D94" s="332">
        <v>983.88</v>
      </c>
      <c r="E94" s="332">
        <v>983.88</v>
      </c>
      <c r="F94" s="510" t="s">
        <v>1425</v>
      </c>
    </row>
    <row r="95" spans="2:6" ht="36">
      <c r="B95" s="337" t="s">
        <v>1885</v>
      </c>
      <c r="C95" s="511" t="s">
        <v>1886</v>
      </c>
      <c r="D95" s="332">
        <v>957.96</v>
      </c>
      <c r="E95" s="332">
        <v>957.96</v>
      </c>
      <c r="F95" s="510" t="s">
        <v>1425</v>
      </c>
    </row>
    <row r="96" spans="2:6" ht="48">
      <c r="B96" s="337" t="s">
        <v>2324</v>
      </c>
      <c r="C96" s="511" t="s">
        <v>2325</v>
      </c>
      <c r="D96" s="332">
        <v>964</v>
      </c>
      <c r="E96" s="332">
        <v>964</v>
      </c>
      <c r="F96" s="510" t="s">
        <v>928</v>
      </c>
    </row>
    <row r="97" spans="2:6" ht="36">
      <c r="B97" s="337" t="s">
        <v>1887</v>
      </c>
      <c r="C97" s="511" t="s">
        <v>1888</v>
      </c>
      <c r="D97" s="332">
        <v>865</v>
      </c>
      <c r="E97" s="332">
        <v>865</v>
      </c>
      <c r="F97" s="510" t="s">
        <v>928</v>
      </c>
    </row>
    <row r="98" spans="2:6" ht="36">
      <c r="B98" s="337" t="s">
        <v>1889</v>
      </c>
      <c r="C98" s="511" t="s">
        <v>1890</v>
      </c>
      <c r="D98" s="332">
        <v>787.32</v>
      </c>
      <c r="E98" s="332">
        <v>787.32</v>
      </c>
      <c r="F98" s="510" t="s">
        <v>1425</v>
      </c>
    </row>
    <row r="99" spans="2:6" ht="36">
      <c r="B99" s="337" t="s">
        <v>1891</v>
      </c>
      <c r="C99" s="511" t="s">
        <v>1892</v>
      </c>
      <c r="D99" s="332">
        <v>642.6</v>
      </c>
      <c r="E99" s="332">
        <v>642.6</v>
      </c>
      <c r="F99" s="510" t="s">
        <v>1425</v>
      </c>
    </row>
    <row r="100" spans="2:6" ht="12.75">
      <c r="B100" s="337"/>
      <c r="C100" s="337"/>
      <c r="D100" s="332"/>
      <c r="E100" s="332"/>
      <c r="F100" s="510"/>
    </row>
    <row r="101" spans="2:6" ht="12.75">
      <c r="B101" s="337" t="s">
        <v>1893</v>
      </c>
      <c r="C101" s="337" t="s">
        <v>1894</v>
      </c>
      <c r="D101" s="332">
        <v>1070.28</v>
      </c>
      <c r="E101" s="332">
        <v>1070.28</v>
      </c>
      <c r="F101" s="510" t="s">
        <v>1425</v>
      </c>
    </row>
    <row r="102" spans="2:6" ht="36">
      <c r="B102" s="337" t="s">
        <v>1895</v>
      </c>
      <c r="C102" s="511" t="s">
        <v>1896</v>
      </c>
      <c r="D102" s="332">
        <v>1018.44</v>
      </c>
      <c r="E102" s="332">
        <v>1018.44</v>
      </c>
      <c r="F102" s="510" t="s">
        <v>928</v>
      </c>
    </row>
    <row r="103" spans="2:6" ht="36">
      <c r="B103" s="337" t="s">
        <v>1897</v>
      </c>
      <c r="C103" s="511" t="s">
        <v>1898</v>
      </c>
      <c r="D103" s="332">
        <v>970.92</v>
      </c>
      <c r="E103" s="332">
        <v>970.92</v>
      </c>
      <c r="F103" s="510" t="s">
        <v>928</v>
      </c>
    </row>
    <row r="104" spans="2:6" ht="36">
      <c r="B104" s="337" t="s">
        <v>1899</v>
      </c>
      <c r="C104" s="511" t="s">
        <v>1900</v>
      </c>
      <c r="D104" s="332">
        <v>736.56</v>
      </c>
      <c r="E104" s="332">
        <v>736.56</v>
      </c>
      <c r="F104" s="510" t="s">
        <v>928</v>
      </c>
    </row>
    <row r="105" spans="2:6" ht="36">
      <c r="B105" s="337" t="s">
        <v>1901</v>
      </c>
      <c r="C105" s="511" t="s">
        <v>1902</v>
      </c>
      <c r="D105" s="332">
        <v>749.52</v>
      </c>
      <c r="E105" s="332">
        <v>749.52</v>
      </c>
      <c r="F105" s="510" t="s">
        <v>1425</v>
      </c>
    </row>
    <row r="106" spans="2:6" ht="36">
      <c r="B106" s="337" t="s">
        <v>1903</v>
      </c>
      <c r="C106" s="511" t="s">
        <v>1904</v>
      </c>
      <c r="D106" s="332">
        <v>669.6</v>
      </c>
      <c r="E106" s="332">
        <v>669.6</v>
      </c>
      <c r="F106" s="510" t="s">
        <v>928</v>
      </c>
    </row>
    <row r="107" spans="2:6" ht="12.75">
      <c r="B107" s="337"/>
      <c r="C107" s="337"/>
      <c r="D107" s="332"/>
      <c r="E107" s="332"/>
      <c r="F107" s="510"/>
    </row>
    <row r="108" spans="2:6" ht="36">
      <c r="B108" s="337" t="s">
        <v>2215</v>
      </c>
      <c r="C108" s="511" t="s">
        <v>2216</v>
      </c>
      <c r="D108" s="332">
        <v>941.76</v>
      </c>
      <c r="E108" s="332">
        <v>941.76</v>
      </c>
      <c r="F108" s="510" t="s">
        <v>1425</v>
      </c>
    </row>
    <row r="109" spans="2:6" ht="36">
      <c r="B109" s="337" t="s">
        <v>2217</v>
      </c>
      <c r="C109" s="511" t="s">
        <v>2218</v>
      </c>
      <c r="D109" s="332">
        <v>1031.4</v>
      </c>
      <c r="E109" s="332">
        <v>1031.4</v>
      </c>
      <c r="F109" s="510" t="s">
        <v>1425</v>
      </c>
    </row>
    <row r="110" spans="2:6" ht="36">
      <c r="B110" s="337" t="s">
        <v>20</v>
      </c>
      <c r="C110" s="511" t="s">
        <v>21</v>
      </c>
      <c r="D110" s="332">
        <v>1119.96</v>
      </c>
      <c r="E110" s="332">
        <v>1119.96</v>
      </c>
      <c r="F110" s="510" t="s">
        <v>1425</v>
      </c>
    </row>
    <row r="111" spans="2:6" ht="12.75">
      <c r="B111" s="337"/>
      <c r="C111" s="337"/>
      <c r="D111" s="332"/>
      <c r="E111" s="332"/>
      <c r="F111" s="510"/>
    </row>
    <row r="112" spans="2:6" ht="12.75">
      <c r="B112" s="338" t="s">
        <v>1905</v>
      </c>
      <c r="C112" s="337" t="s">
        <v>1906</v>
      </c>
      <c r="D112" s="332">
        <v>910.44</v>
      </c>
      <c r="E112" s="332">
        <v>910.44</v>
      </c>
      <c r="F112" s="510" t="s">
        <v>928</v>
      </c>
    </row>
    <row r="113" spans="2:6" ht="12.75">
      <c r="B113" s="338" t="s">
        <v>1907</v>
      </c>
      <c r="C113" s="337" t="s">
        <v>1908</v>
      </c>
      <c r="D113" s="332">
        <v>1090.8</v>
      </c>
      <c r="E113" s="332">
        <v>1090.8</v>
      </c>
      <c r="F113" s="510" t="s">
        <v>1425</v>
      </c>
    </row>
    <row r="114" spans="2:6" ht="12.75">
      <c r="B114" s="338" t="s">
        <v>1909</v>
      </c>
      <c r="C114" s="337" t="s">
        <v>1910</v>
      </c>
      <c r="D114" s="332">
        <v>1057.32</v>
      </c>
      <c r="E114" s="332">
        <v>1057.32</v>
      </c>
      <c r="F114" s="510" t="s">
        <v>1425</v>
      </c>
    </row>
    <row r="115" spans="2:6" ht="12.75">
      <c r="B115" s="338" t="s">
        <v>1911</v>
      </c>
      <c r="C115" s="337" t="s">
        <v>1912</v>
      </c>
      <c r="D115" s="332">
        <v>1024.92</v>
      </c>
      <c r="E115" s="332">
        <v>1024.92</v>
      </c>
      <c r="F115" s="510" t="s">
        <v>1425</v>
      </c>
    </row>
    <row r="116" spans="2:6" ht="12.75">
      <c r="B116" s="337"/>
      <c r="C116" s="337"/>
      <c r="D116" s="332"/>
      <c r="E116" s="332"/>
      <c r="F116" s="510"/>
    </row>
    <row r="117" spans="2:6" ht="12.75">
      <c r="B117" s="337" t="s">
        <v>22</v>
      </c>
      <c r="C117" s="337" t="s">
        <v>23</v>
      </c>
      <c r="D117" s="332">
        <v>1708</v>
      </c>
      <c r="E117" s="332">
        <v>1708</v>
      </c>
      <c r="F117" s="510" t="s">
        <v>928</v>
      </c>
    </row>
    <row r="118" spans="2:6" ht="12.75">
      <c r="B118" s="337" t="s">
        <v>24</v>
      </c>
      <c r="C118" s="337" t="s">
        <v>25</v>
      </c>
      <c r="D118" s="332">
        <v>1868.4</v>
      </c>
      <c r="E118" s="332">
        <v>1868.4</v>
      </c>
      <c r="F118" s="510" t="s">
        <v>1425</v>
      </c>
    </row>
    <row r="119" spans="2:6" ht="12.75">
      <c r="B119" s="337"/>
      <c r="C119" s="337"/>
      <c r="D119" s="332"/>
      <c r="E119" s="332"/>
      <c r="F119" s="510"/>
    </row>
    <row r="120" spans="2:6" ht="12.75">
      <c r="B120" s="337" t="s">
        <v>1913</v>
      </c>
      <c r="C120" s="337" t="s">
        <v>1914</v>
      </c>
      <c r="D120" s="332">
        <v>1650</v>
      </c>
      <c r="E120" s="332">
        <v>1650</v>
      </c>
      <c r="F120" s="510" t="s">
        <v>928</v>
      </c>
    </row>
    <row r="121" spans="2:6" ht="12.75">
      <c r="B121" s="337" t="s">
        <v>1915</v>
      </c>
      <c r="C121" s="337" t="s">
        <v>1916</v>
      </c>
      <c r="D121" s="332">
        <v>1875</v>
      </c>
      <c r="E121" s="332">
        <v>1875</v>
      </c>
      <c r="F121" s="510" t="s">
        <v>928</v>
      </c>
    </row>
    <row r="122" spans="2:6" ht="36">
      <c r="B122" s="337" t="s">
        <v>1917</v>
      </c>
      <c r="C122" s="511" t="s">
        <v>1918</v>
      </c>
      <c r="D122" s="332">
        <v>1848.96</v>
      </c>
      <c r="E122" s="332">
        <v>1848.96</v>
      </c>
      <c r="F122" s="510" t="s">
        <v>928</v>
      </c>
    </row>
    <row r="123" spans="2:6" ht="12.75">
      <c r="B123" s="337" t="s">
        <v>1919</v>
      </c>
      <c r="C123" s="337" t="s">
        <v>1920</v>
      </c>
      <c r="D123" s="332">
        <v>2085</v>
      </c>
      <c r="E123" s="332">
        <v>2085</v>
      </c>
      <c r="F123" s="510" t="s">
        <v>928</v>
      </c>
    </row>
    <row r="124" spans="2:6" ht="12.75">
      <c r="B124" s="337" t="s">
        <v>1921</v>
      </c>
      <c r="C124" s="337" t="s">
        <v>1922</v>
      </c>
      <c r="D124" s="332">
        <v>2257</v>
      </c>
      <c r="E124" s="332">
        <v>2257</v>
      </c>
      <c r="F124" s="510" t="s">
        <v>928</v>
      </c>
    </row>
    <row r="125" spans="2:6" ht="36">
      <c r="B125" s="337" t="s">
        <v>1923</v>
      </c>
      <c r="C125" s="511" t="s">
        <v>1924</v>
      </c>
      <c r="D125" s="332">
        <v>2665</v>
      </c>
      <c r="E125" s="332">
        <v>2665</v>
      </c>
      <c r="F125" s="510" t="s">
        <v>928</v>
      </c>
    </row>
    <row r="126" spans="2:7" ht="12.75">
      <c r="B126" s="337" t="s">
        <v>1925</v>
      </c>
      <c r="C126" s="337" t="s">
        <v>1926</v>
      </c>
      <c r="D126" s="332">
        <v>2192.4</v>
      </c>
      <c r="E126" s="332">
        <v>2192.4</v>
      </c>
      <c r="F126" s="510" t="s">
        <v>1425</v>
      </c>
      <c r="G126" s="506"/>
    </row>
    <row r="127" spans="2:7" ht="12.75">
      <c r="B127" s="337" t="s">
        <v>2326</v>
      </c>
      <c r="C127" s="337" t="s">
        <v>2327</v>
      </c>
      <c r="D127" s="332">
        <v>2422</v>
      </c>
      <c r="E127" s="332">
        <v>2422</v>
      </c>
      <c r="F127" s="510" t="s">
        <v>928</v>
      </c>
      <c r="G127" s="506"/>
    </row>
    <row r="128" spans="2:7" ht="36">
      <c r="B128" s="337" t="s">
        <v>1927</v>
      </c>
      <c r="C128" s="511" t="s">
        <v>1928</v>
      </c>
      <c r="D128" s="332">
        <v>2163.24</v>
      </c>
      <c r="E128" s="332">
        <v>2163.24</v>
      </c>
      <c r="F128" s="510" t="s">
        <v>1425</v>
      </c>
      <c r="G128" s="506"/>
    </row>
    <row r="129" spans="2:6" ht="12.75">
      <c r="B129" s="337" t="s">
        <v>1929</v>
      </c>
      <c r="C129" s="337" t="s">
        <v>1930</v>
      </c>
      <c r="D129" s="332">
        <v>2010</v>
      </c>
      <c r="E129" s="332">
        <v>2010</v>
      </c>
      <c r="F129" s="510" t="s">
        <v>928</v>
      </c>
    </row>
    <row r="130" spans="2:6" ht="12.75">
      <c r="B130" s="337"/>
      <c r="C130" s="337"/>
      <c r="D130" s="332"/>
      <c r="E130" s="332"/>
      <c r="F130" s="510"/>
    </row>
    <row r="131" spans="2:6" ht="12.75">
      <c r="B131" s="337" t="s">
        <v>26</v>
      </c>
      <c r="C131" s="337" t="s">
        <v>27</v>
      </c>
      <c r="D131" s="332">
        <v>1720</v>
      </c>
      <c r="E131" s="332">
        <v>1720</v>
      </c>
      <c r="F131" s="510" t="s">
        <v>928</v>
      </c>
    </row>
    <row r="132" spans="2:6" ht="12.75">
      <c r="B132" s="337" t="s">
        <v>28</v>
      </c>
      <c r="C132" s="337" t="s">
        <v>29</v>
      </c>
      <c r="D132" s="332">
        <v>2206</v>
      </c>
      <c r="E132" s="332">
        <v>2206</v>
      </c>
      <c r="F132" s="510" t="s">
        <v>928</v>
      </c>
    </row>
    <row r="133" spans="2:6" ht="12.75">
      <c r="B133" s="337"/>
      <c r="C133" s="337"/>
      <c r="D133" s="332"/>
      <c r="E133" s="332"/>
      <c r="F133" s="510"/>
    </row>
    <row r="134" spans="2:6" ht="12.75">
      <c r="B134" s="337" t="s">
        <v>1931</v>
      </c>
      <c r="C134" s="337" t="s">
        <v>1932</v>
      </c>
      <c r="D134" s="332">
        <v>1789.56</v>
      </c>
      <c r="E134" s="332">
        <v>1789.56</v>
      </c>
      <c r="F134" s="510" t="s">
        <v>928</v>
      </c>
    </row>
    <row r="135" spans="2:6" ht="12.75">
      <c r="B135" s="337" t="s">
        <v>1933</v>
      </c>
      <c r="C135" s="337" t="s">
        <v>1934</v>
      </c>
      <c r="D135" s="332">
        <v>2185</v>
      </c>
      <c r="E135" s="332">
        <v>2185</v>
      </c>
      <c r="F135" s="510" t="s">
        <v>928</v>
      </c>
    </row>
    <row r="136" spans="2:6" ht="12.75">
      <c r="B136" s="337" t="s">
        <v>1935</v>
      </c>
      <c r="C136" s="337" t="s">
        <v>1936</v>
      </c>
      <c r="D136" s="332">
        <v>2013.12</v>
      </c>
      <c r="E136" s="332">
        <v>2013.12</v>
      </c>
      <c r="F136" s="510" t="s">
        <v>1425</v>
      </c>
    </row>
    <row r="137" spans="2:6" ht="12.75">
      <c r="B137" s="337" t="s">
        <v>1937</v>
      </c>
      <c r="C137" s="337" t="s">
        <v>1938</v>
      </c>
      <c r="D137" s="332">
        <v>1894.32</v>
      </c>
      <c r="E137" s="332">
        <v>1894.32</v>
      </c>
      <c r="F137" s="510" t="s">
        <v>928</v>
      </c>
    </row>
    <row r="138" spans="2:6" ht="12.75">
      <c r="B138" s="337" t="s">
        <v>30</v>
      </c>
      <c r="C138" s="337" t="s">
        <v>31</v>
      </c>
      <c r="D138" s="332">
        <v>2540.16</v>
      </c>
      <c r="E138" s="332">
        <v>2540.16</v>
      </c>
      <c r="F138" s="510" t="s">
        <v>1425</v>
      </c>
    </row>
    <row r="139" spans="2:6" ht="12.75">
      <c r="B139" s="337" t="s">
        <v>1939</v>
      </c>
      <c r="C139" s="337" t="s">
        <v>1940</v>
      </c>
      <c r="D139" s="332">
        <v>2683.8</v>
      </c>
      <c r="E139" s="332">
        <v>2683.8</v>
      </c>
      <c r="F139" s="510" t="s">
        <v>1425</v>
      </c>
    </row>
    <row r="140" spans="2:6" ht="12.75">
      <c r="B140" s="337" t="s">
        <v>1941</v>
      </c>
      <c r="C140" s="337" t="s">
        <v>1942</v>
      </c>
      <c r="D140" s="332">
        <v>3205.44</v>
      </c>
      <c r="E140" s="332">
        <v>3205.44</v>
      </c>
      <c r="F140" s="510" t="s">
        <v>1425</v>
      </c>
    </row>
    <row r="141" spans="2:6" ht="12.75">
      <c r="B141" s="337" t="s">
        <v>1943</v>
      </c>
      <c r="C141" s="337" t="s">
        <v>1944</v>
      </c>
      <c r="D141" s="332">
        <v>2683.8</v>
      </c>
      <c r="E141" s="332">
        <v>2683.8</v>
      </c>
      <c r="F141" s="510" t="s">
        <v>1425</v>
      </c>
    </row>
    <row r="142" spans="2:6" ht="12.75">
      <c r="B142" s="337" t="s">
        <v>1945</v>
      </c>
      <c r="C142" s="337" t="s">
        <v>1946</v>
      </c>
      <c r="D142" s="332">
        <v>3260</v>
      </c>
      <c r="E142" s="332">
        <v>3260</v>
      </c>
      <c r="F142" s="510" t="s">
        <v>928</v>
      </c>
    </row>
    <row r="143" spans="2:6" ht="12.75">
      <c r="B143" s="337" t="s">
        <v>1282</v>
      </c>
      <c r="C143" s="337" t="s">
        <v>1283</v>
      </c>
      <c r="D143" s="332">
        <v>733.32</v>
      </c>
      <c r="E143" s="332">
        <v>733.32</v>
      </c>
      <c r="F143" s="510" t="s">
        <v>1425</v>
      </c>
    </row>
    <row r="144" spans="2:6" ht="12.75">
      <c r="B144" s="337" t="s">
        <v>1284</v>
      </c>
      <c r="C144" s="337" t="s">
        <v>1285</v>
      </c>
      <c r="D144" s="332">
        <v>733.32</v>
      </c>
      <c r="E144" s="332">
        <v>733.32</v>
      </c>
      <c r="F144" s="510" t="s">
        <v>1425</v>
      </c>
    </row>
    <row r="145" spans="2:6" ht="12.75">
      <c r="B145" s="337" t="s">
        <v>1286</v>
      </c>
      <c r="C145" s="337" t="s">
        <v>495</v>
      </c>
      <c r="D145" s="332">
        <v>838.08</v>
      </c>
      <c r="E145" s="332">
        <v>838.08</v>
      </c>
      <c r="F145" s="510" t="s">
        <v>1425</v>
      </c>
    </row>
    <row r="146" spans="2:6" ht="12.75">
      <c r="B146" s="337" t="s">
        <v>496</v>
      </c>
      <c r="C146" s="337" t="s">
        <v>497</v>
      </c>
      <c r="D146" s="332">
        <v>705.24</v>
      </c>
      <c r="E146" s="332">
        <v>705.24</v>
      </c>
      <c r="F146" s="510" t="s">
        <v>1425</v>
      </c>
    </row>
    <row r="147" spans="2:6" ht="12.75">
      <c r="B147" s="337" t="s">
        <v>498</v>
      </c>
      <c r="C147" s="337" t="s">
        <v>499</v>
      </c>
      <c r="D147" s="332">
        <v>771.12</v>
      </c>
      <c r="E147" s="332">
        <v>771.12</v>
      </c>
      <c r="F147" s="510" t="s">
        <v>1425</v>
      </c>
    </row>
    <row r="148" spans="2:6" ht="12.75">
      <c r="B148" s="337" t="s">
        <v>500</v>
      </c>
      <c r="C148" s="337" t="s">
        <v>975</v>
      </c>
      <c r="D148" s="332">
        <v>829.44</v>
      </c>
      <c r="E148" s="332">
        <v>829.44</v>
      </c>
      <c r="F148" s="510" t="s">
        <v>1425</v>
      </c>
    </row>
    <row r="149" spans="2:6" ht="12.75">
      <c r="B149" s="337" t="s">
        <v>976</v>
      </c>
      <c r="C149" s="337" t="s">
        <v>977</v>
      </c>
      <c r="D149" s="332">
        <v>820</v>
      </c>
      <c r="E149" s="332">
        <v>820</v>
      </c>
      <c r="F149" s="510" t="s">
        <v>928</v>
      </c>
    </row>
    <row r="150" spans="2:6" ht="12.75">
      <c r="B150" s="337" t="s">
        <v>2079</v>
      </c>
      <c r="C150" s="337" t="s">
        <v>2080</v>
      </c>
      <c r="D150" s="332">
        <v>808.92</v>
      </c>
      <c r="E150" s="332">
        <v>808.92</v>
      </c>
      <c r="F150" s="510" t="s">
        <v>1425</v>
      </c>
    </row>
    <row r="151" spans="2:6" ht="12.75">
      <c r="B151" s="337" t="s">
        <v>32</v>
      </c>
      <c r="C151" s="337" t="s">
        <v>33</v>
      </c>
      <c r="D151" s="332">
        <v>928.8</v>
      </c>
      <c r="E151" s="332">
        <v>928.8</v>
      </c>
      <c r="F151" s="510" t="s">
        <v>1425</v>
      </c>
    </row>
    <row r="152" spans="2:6" ht="12.75">
      <c r="B152" s="337" t="s">
        <v>978</v>
      </c>
      <c r="C152" s="337" t="s">
        <v>2328</v>
      </c>
      <c r="D152" s="332">
        <v>1111.32</v>
      </c>
      <c r="E152" s="332">
        <v>1111.32</v>
      </c>
      <c r="F152" s="510" t="s">
        <v>1425</v>
      </c>
    </row>
    <row r="153" spans="2:6" ht="12.75">
      <c r="B153" s="337" t="s">
        <v>34</v>
      </c>
      <c r="C153" s="337" t="s">
        <v>35</v>
      </c>
      <c r="D153" s="332">
        <v>1986</v>
      </c>
      <c r="E153" s="332">
        <v>1986</v>
      </c>
      <c r="F153" s="510" t="s">
        <v>928</v>
      </c>
    </row>
    <row r="154" spans="2:7" ht="12.75">
      <c r="B154" s="433" t="s">
        <v>36</v>
      </c>
      <c r="C154" s="433" t="s">
        <v>37</v>
      </c>
      <c r="D154" s="332">
        <v>657.72</v>
      </c>
      <c r="E154" s="332">
        <v>657.72</v>
      </c>
      <c r="F154" s="510" t="s">
        <v>1425</v>
      </c>
      <c r="G154" s="506"/>
    </row>
    <row r="155" spans="2:6" ht="12.75">
      <c r="B155" s="433" t="s">
        <v>38</v>
      </c>
      <c r="C155" s="433" t="s">
        <v>39</v>
      </c>
      <c r="D155" s="332">
        <v>852.12</v>
      </c>
      <c r="E155" s="332">
        <v>852.12</v>
      </c>
      <c r="F155" s="510" t="s">
        <v>1425</v>
      </c>
    </row>
    <row r="156" spans="2:6" ht="12.75">
      <c r="B156" s="433" t="s">
        <v>40</v>
      </c>
      <c r="C156" s="433" t="s">
        <v>41</v>
      </c>
      <c r="D156" s="332">
        <v>865.08</v>
      </c>
      <c r="E156" s="332">
        <v>865.08</v>
      </c>
      <c r="F156" s="510" t="s">
        <v>1425</v>
      </c>
    </row>
    <row r="157" spans="2:6" ht="12.75">
      <c r="B157" s="433" t="s">
        <v>42</v>
      </c>
      <c r="C157" s="433" t="s">
        <v>43</v>
      </c>
      <c r="D157" s="332">
        <v>553</v>
      </c>
      <c r="E157" s="332">
        <v>553</v>
      </c>
      <c r="F157" s="510" t="s">
        <v>928</v>
      </c>
    </row>
    <row r="158" spans="2:6" ht="12.75">
      <c r="B158" s="433" t="s">
        <v>44</v>
      </c>
      <c r="C158" s="433" t="s">
        <v>45</v>
      </c>
      <c r="D158" s="332">
        <v>977.4</v>
      </c>
      <c r="E158" s="332">
        <v>977.4</v>
      </c>
      <c r="F158" s="510" t="s">
        <v>1425</v>
      </c>
    </row>
    <row r="159" spans="2:6" ht="12.75">
      <c r="B159" s="433" t="s">
        <v>46</v>
      </c>
      <c r="C159" s="433" t="s">
        <v>47</v>
      </c>
      <c r="D159" s="332">
        <v>734.4</v>
      </c>
      <c r="E159" s="332">
        <v>734.4</v>
      </c>
      <c r="F159" s="510" t="s">
        <v>1425</v>
      </c>
    </row>
    <row r="160" spans="2:6" ht="12.75">
      <c r="B160" s="433" t="s">
        <v>48</v>
      </c>
      <c r="C160" s="433" t="s">
        <v>49</v>
      </c>
      <c r="D160" s="332">
        <v>1188</v>
      </c>
      <c r="E160" s="332">
        <v>1188</v>
      </c>
      <c r="F160" s="510" t="s">
        <v>1425</v>
      </c>
    </row>
    <row r="161" spans="2:6" ht="12.75">
      <c r="B161" s="433" t="s">
        <v>50</v>
      </c>
      <c r="C161" s="433" t="s">
        <v>51</v>
      </c>
      <c r="D161" s="332">
        <v>949.32</v>
      </c>
      <c r="E161" s="332">
        <v>949.32</v>
      </c>
      <c r="F161" s="510" t="s">
        <v>1425</v>
      </c>
    </row>
    <row r="162" ht="12.75">
      <c r="F162" s="274"/>
    </row>
    <row r="163" ht="12.75">
      <c r="F163" s="274"/>
    </row>
    <row r="164" spans="1:6" ht="15.75">
      <c r="A164" s="275" t="s">
        <v>420</v>
      </c>
      <c r="B164" s="102" t="s">
        <v>53</v>
      </c>
      <c r="C164" s="339"/>
      <c r="D164" s="340">
        <v>1189</v>
      </c>
      <c r="E164" s="340">
        <v>1189</v>
      </c>
      <c r="F164" s="274" t="s">
        <v>928</v>
      </c>
    </row>
    <row r="165" spans="2:6" ht="12.75">
      <c r="B165" s="102" t="s">
        <v>52</v>
      </c>
      <c r="C165" s="339"/>
      <c r="D165" s="340">
        <v>847</v>
      </c>
      <c r="E165" s="340">
        <v>847</v>
      </c>
      <c r="F165" s="274" t="s">
        <v>928</v>
      </c>
    </row>
    <row r="166" spans="2:6" ht="12.75">
      <c r="B166" s="341" t="s">
        <v>54</v>
      </c>
      <c r="C166" s="339"/>
      <c r="D166" s="340">
        <v>2600</v>
      </c>
      <c r="E166" s="340">
        <v>2600</v>
      </c>
      <c r="F166" s="274" t="s">
        <v>928</v>
      </c>
    </row>
    <row r="167" spans="2:6" ht="12.75">
      <c r="B167" s="341" t="s">
        <v>55</v>
      </c>
      <c r="C167" s="339"/>
      <c r="D167" s="340">
        <v>2600</v>
      </c>
      <c r="E167" s="340">
        <v>2600</v>
      </c>
      <c r="F167" s="274" t="s">
        <v>928</v>
      </c>
    </row>
    <row r="168" spans="2:6" ht="12.75">
      <c r="B168" s="341" t="s">
        <v>56</v>
      </c>
      <c r="C168" s="339"/>
      <c r="D168" s="340">
        <v>715</v>
      </c>
      <c r="E168" s="340">
        <v>715</v>
      </c>
      <c r="F168" s="274" t="s">
        <v>928</v>
      </c>
    </row>
    <row r="169" spans="2:6" ht="12.75">
      <c r="B169" s="341" t="s">
        <v>57</v>
      </c>
      <c r="C169" s="339"/>
      <c r="D169" s="340">
        <v>826</v>
      </c>
      <c r="E169" s="340">
        <v>826</v>
      </c>
      <c r="F169" s="274" t="s">
        <v>928</v>
      </c>
    </row>
    <row r="170" spans="2:6" ht="12.75">
      <c r="B170" s="341" t="s">
        <v>58</v>
      </c>
      <c r="C170" s="339"/>
      <c r="D170" s="340">
        <v>572</v>
      </c>
      <c r="E170" s="340">
        <v>572</v>
      </c>
      <c r="F170" s="274" t="s">
        <v>928</v>
      </c>
    </row>
    <row r="171" spans="2:6" ht="12.75">
      <c r="B171" s="341" t="s">
        <v>59</v>
      </c>
      <c r="C171" s="339"/>
      <c r="D171" s="340">
        <v>630</v>
      </c>
      <c r="E171" s="340">
        <v>630</v>
      </c>
      <c r="F171" s="274" t="s">
        <v>928</v>
      </c>
    </row>
    <row r="172" spans="2:6" ht="12.75">
      <c r="B172" s="341" t="s">
        <v>60</v>
      </c>
      <c r="C172" s="339"/>
      <c r="D172" s="340">
        <v>723</v>
      </c>
      <c r="E172" s="340">
        <v>723</v>
      </c>
      <c r="F172" s="274" t="s">
        <v>928</v>
      </c>
    </row>
    <row r="173" spans="2:6" ht="12.75">
      <c r="B173" s="341" t="s">
        <v>61</v>
      </c>
      <c r="C173" s="339"/>
      <c r="D173" s="340">
        <v>932</v>
      </c>
      <c r="E173" s="340">
        <v>932</v>
      </c>
      <c r="F173" s="274" t="s">
        <v>928</v>
      </c>
    </row>
    <row r="174" spans="2:6" ht="12.75">
      <c r="B174" s="341" t="s">
        <v>62</v>
      </c>
      <c r="C174" s="339"/>
      <c r="D174" s="340">
        <v>1050</v>
      </c>
      <c r="E174" s="340">
        <v>1050</v>
      </c>
      <c r="F174" s="274" t="s">
        <v>928</v>
      </c>
    </row>
    <row r="175" spans="2:6" ht="12.75">
      <c r="B175" s="341" t="s">
        <v>63</v>
      </c>
      <c r="C175" s="339"/>
      <c r="D175" s="340">
        <v>890</v>
      </c>
      <c r="E175" s="340">
        <v>890</v>
      </c>
      <c r="F175" s="274" t="s">
        <v>928</v>
      </c>
    </row>
    <row r="176" spans="2:6" ht="12.75">
      <c r="B176" s="341" t="s">
        <v>64</v>
      </c>
      <c r="C176" s="339"/>
      <c r="D176" s="340">
        <v>729</v>
      </c>
      <c r="E176" s="340">
        <v>729</v>
      </c>
      <c r="F176" s="274" t="s">
        <v>928</v>
      </c>
    </row>
    <row r="177" spans="2:6" ht="12.75">
      <c r="B177" s="341" t="s">
        <v>66</v>
      </c>
      <c r="C177" s="339"/>
      <c r="D177" s="340">
        <v>792</v>
      </c>
      <c r="E177" s="340">
        <v>792</v>
      </c>
      <c r="F177" s="274" t="s">
        <v>928</v>
      </c>
    </row>
    <row r="178" spans="2:6" ht="12.75">
      <c r="B178" s="341" t="s">
        <v>65</v>
      </c>
      <c r="C178" s="339"/>
      <c r="D178" s="340">
        <v>936</v>
      </c>
      <c r="E178" s="340">
        <v>936</v>
      </c>
      <c r="F178" s="274" t="s">
        <v>928</v>
      </c>
    </row>
    <row r="179" spans="2:6" ht="12.75">
      <c r="B179" s="341" t="s">
        <v>67</v>
      </c>
      <c r="C179" s="339"/>
      <c r="D179" s="340">
        <v>553</v>
      </c>
      <c r="E179" s="340">
        <v>553</v>
      </c>
      <c r="F179" s="274" t="s">
        <v>928</v>
      </c>
    </row>
    <row r="180" spans="2:6" ht="12.75">
      <c r="B180" s="341" t="s">
        <v>464</v>
      </c>
      <c r="C180" s="339"/>
      <c r="D180" s="340">
        <v>618</v>
      </c>
      <c r="E180" s="340">
        <v>618</v>
      </c>
      <c r="F180" s="274" t="s">
        <v>928</v>
      </c>
    </row>
    <row r="181" spans="2:6" ht="12.75">
      <c r="B181" s="341" t="s">
        <v>465</v>
      </c>
      <c r="C181" s="339"/>
      <c r="D181" s="340">
        <v>926</v>
      </c>
      <c r="E181" s="340">
        <v>926</v>
      </c>
      <c r="F181" s="274" t="s">
        <v>928</v>
      </c>
    </row>
    <row r="182" spans="2:6" ht="12.75">
      <c r="B182" s="341" t="s">
        <v>466</v>
      </c>
      <c r="C182" s="339"/>
      <c r="D182" s="340">
        <v>838</v>
      </c>
      <c r="E182" s="340">
        <v>838</v>
      </c>
      <c r="F182" s="274" t="s">
        <v>928</v>
      </c>
    </row>
    <row r="183" spans="2:6" ht="12.75">
      <c r="B183" s="341" t="s">
        <v>467</v>
      </c>
      <c r="C183" s="339"/>
      <c r="D183" s="340">
        <v>585</v>
      </c>
      <c r="E183" s="340">
        <v>585</v>
      </c>
      <c r="F183" s="274" t="s">
        <v>928</v>
      </c>
    </row>
    <row r="184" spans="2:6" ht="12.75">
      <c r="B184" s="341" t="s">
        <v>468</v>
      </c>
      <c r="C184" s="339"/>
      <c r="D184" s="340">
        <v>660</v>
      </c>
      <c r="E184" s="340">
        <v>660</v>
      </c>
      <c r="F184" s="274" t="s">
        <v>928</v>
      </c>
    </row>
    <row r="185" spans="2:6" ht="12.75">
      <c r="B185" s="341" t="s">
        <v>469</v>
      </c>
      <c r="C185" s="339"/>
      <c r="D185" s="340">
        <v>703</v>
      </c>
      <c r="E185" s="340">
        <v>703</v>
      </c>
      <c r="F185" s="274" t="s">
        <v>928</v>
      </c>
    </row>
    <row r="186" spans="2:6" ht="12.75">
      <c r="B186" s="341" t="s">
        <v>470</v>
      </c>
      <c r="C186" s="339"/>
      <c r="D186" s="340">
        <v>771</v>
      </c>
      <c r="E186" s="340">
        <v>771</v>
      </c>
      <c r="F186" s="274" t="s">
        <v>928</v>
      </c>
    </row>
    <row r="187" spans="2:6" ht="12.75">
      <c r="B187" s="341" t="s">
        <v>471</v>
      </c>
      <c r="C187" s="339"/>
      <c r="D187" s="340">
        <v>798</v>
      </c>
      <c r="E187" s="340">
        <v>798</v>
      </c>
      <c r="F187" s="274" t="s">
        <v>928</v>
      </c>
    </row>
    <row r="188" spans="2:6" ht="12.75">
      <c r="B188" s="341" t="s">
        <v>472</v>
      </c>
      <c r="C188" s="339"/>
      <c r="D188" s="340">
        <v>846</v>
      </c>
      <c r="E188" s="340">
        <v>846</v>
      </c>
      <c r="F188" s="274" t="s">
        <v>928</v>
      </c>
    </row>
    <row r="189" spans="2:6" ht="12.75">
      <c r="B189" s="341" t="s">
        <v>473</v>
      </c>
      <c r="C189" s="339"/>
      <c r="D189" s="340">
        <v>921</v>
      </c>
      <c r="E189" s="340">
        <v>921</v>
      </c>
      <c r="F189" s="274" t="s">
        <v>928</v>
      </c>
    </row>
    <row r="190" spans="2:6" ht="12.75">
      <c r="B190" s="341" t="s">
        <v>474</v>
      </c>
      <c r="C190" s="339"/>
      <c r="D190" s="340">
        <v>780</v>
      </c>
      <c r="E190" s="340">
        <v>780</v>
      </c>
      <c r="F190" s="274" t="s">
        <v>928</v>
      </c>
    </row>
    <row r="191" spans="2:6" ht="12.75">
      <c r="B191" s="341" t="s">
        <v>475</v>
      </c>
      <c r="C191" s="339"/>
      <c r="D191" s="340">
        <v>838</v>
      </c>
      <c r="E191" s="340">
        <v>838</v>
      </c>
      <c r="F191" s="274" t="s">
        <v>928</v>
      </c>
    </row>
    <row r="192" spans="2:6" ht="12.75">
      <c r="B192" s="341" t="s">
        <v>476</v>
      </c>
      <c r="C192" s="339"/>
      <c r="D192" s="340">
        <v>854</v>
      </c>
      <c r="E192" s="340">
        <v>854</v>
      </c>
      <c r="F192" s="274" t="s">
        <v>928</v>
      </c>
    </row>
    <row r="193" spans="2:6" ht="12.75">
      <c r="B193" s="341" t="s">
        <v>477</v>
      </c>
      <c r="C193" s="339"/>
      <c r="D193" s="340">
        <v>902</v>
      </c>
      <c r="E193" s="340">
        <v>902</v>
      </c>
      <c r="F193" s="274" t="s">
        <v>928</v>
      </c>
    </row>
    <row r="194" spans="2:6" ht="12.75">
      <c r="B194" s="341" t="s">
        <v>478</v>
      </c>
      <c r="C194" s="339"/>
      <c r="D194" s="340">
        <v>1096</v>
      </c>
      <c r="E194" s="340">
        <v>1096</v>
      </c>
      <c r="F194" s="274" t="s">
        <v>928</v>
      </c>
    </row>
    <row r="195" spans="2:6" ht="12.75">
      <c r="B195" s="341" t="s">
        <v>479</v>
      </c>
      <c r="C195" s="339"/>
      <c r="D195" s="340">
        <v>909</v>
      </c>
      <c r="E195" s="340">
        <v>909</v>
      </c>
      <c r="F195" s="274" t="s">
        <v>928</v>
      </c>
    </row>
    <row r="196" spans="2:6" ht="12.75">
      <c r="B196" s="341" t="s">
        <v>480</v>
      </c>
      <c r="C196" s="339"/>
      <c r="D196" s="340">
        <v>1430</v>
      </c>
      <c r="E196" s="340">
        <v>1430</v>
      </c>
      <c r="F196" s="274" t="s">
        <v>928</v>
      </c>
    </row>
    <row r="197" spans="2:6" ht="12.75">
      <c r="B197" s="341" t="s">
        <v>481</v>
      </c>
      <c r="C197" s="339"/>
      <c r="D197" s="340">
        <v>1708</v>
      </c>
      <c r="E197" s="340">
        <v>1708</v>
      </c>
      <c r="F197" s="274" t="s">
        <v>928</v>
      </c>
    </row>
    <row r="198" spans="2:6" ht="12.75">
      <c r="B198" s="341" t="s">
        <v>482</v>
      </c>
      <c r="C198" s="339"/>
      <c r="D198" s="340">
        <v>1043</v>
      </c>
      <c r="E198" s="340">
        <v>1043</v>
      </c>
      <c r="F198" s="274" t="s">
        <v>928</v>
      </c>
    </row>
    <row r="199" spans="2:6" ht="12.75">
      <c r="B199" s="341" t="s">
        <v>483</v>
      </c>
      <c r="C199" s="339"/>
      <c r="D199" s="340">
        <v>1128</v>
      </c>
      <c r="E199" s="340">
        <v>1128</v>
      </c>
      <c r="F199" s="274" t="s">
        <v>928</v>
      </c>
    </row>
    <row r="200" spans="2:6" ht="12.75">
      <c r="B200" s="341" t="s">
        <v>484</v>
      </c>
      <c r="C200" s="339"/>
      <c r="D200" s="340">
        <v>1282</v>
      </c>
      <c r="E200" s="340">
        <v>1282</v>
      </c>
      <c r="F200" s="274" t="s">
        <v>928</v>
      </c>
    </row>
    <row r="201" spans="2:6" ht="12.75">
      <c r="B201" s="341" t="s">
        <v>485</v>
      </c>
      <c r="C201" s="339"/>
      <c r="D201" s="340">
        <v>1660</v>
      </c>
      <c r="E201" s="340">
        <v>1660</v>
      </c>
      <c r="F201" s="274" t="s">
        <v>928</v>
      </c>
    </row>
    <row r="202" spans="2:6" ht="12.75">
      <c r="B202" s="341" t="s">
        <v>486</v>
      </c>
      <c r="C202" s="339"/>
      <c r="D202" s="340">
        <v>1265</v>
      </c>
      <c r="E202" s="340">
        <v>1265</v>
      </c>
      <c r="F202" s="274" t="s">
        <v>928</v>
      </c>
    </row>
    <row r="203" spans="2:6" ht="12.75">
      <c r="B203" s="341" t="s">
        <v>487</v>
      </c>
      <c r="C203" s="339"/>
      <c r="D203" s="340">
        <v>1190</v>
      </c>
      <c r="E203" s="340">
        <v>1190</v>
      </c>
      <c r="F203" s="274" t="s">
        <v>928</v>
      </c>
    </row>
    <row r="204" spans="2:6" ht="12.75">
      <c r="B204" s="341" t="s">
        <v>568</v>
      </c>
      <c r="C204" s="339"/>
      <c r="D204" s="340">
        <v>750</v>
      </c>
      <c r="E204" s="340">
        <v>750</v>
      </c>
      <c r="F204" s="274" t="s">
        <v>928</v>
      </c>
    </row>
    <row r="205" spans="2:6" ht="12.75">
      <c r="B205" s="341" t="s">
        <v>569</v>
      </c>
      <c r="C205" s="339"/>
      <c r="D205" s="340">
        <v>805</v>
      </c>
      <c r="E205" s="340">
        <v>805</v>
      </c>
      <c r="F205" s="274" t="s">
        <v>928</v>
      </c>
    </row>
    <row r="206" spans="2:6" ht="12.75">
      <c r="B206" s="341" t="s">
        <v>570</v>
      </c>
      <c r="C206" s="339"/>
      <c r="D206" s="340">
        <v>945</v>
      </c>
      <c r="E206" s="340">
        <v>945</v>
      </c>
      <c r="F206" s="274" t="s">
        <v>928</v>
      </c>
    </row>
    <row r="207" spans="2:6" ht="12.75">
      <c r="B207" s="341" t="s">
        <v>571</v>
      </c>
      <c r="C207" s="339"/>
      <c r="D207" s="340">
        <v>947</v>
      </c>
      <c r="E207" s="340">
        <v>947</v>
      </c>
      <c r="F207" s="274" t="s">
        <v>928</v>
      </c>
    </row>
    <row r="208" spans="2:6" ht="12.75">
      <c r="B208" s="341" t="s">
        <v>572</v>
      </c>
      <c r="C208" s="339"/>
      <c r="D208" s="340">
        <v>1032</v>
      </c>
      <c r="E208" s="340">
        <v>1032</v>
      </c>
      <c r="F208" s="274" t="s">
        <v>928</v>
      </c>
    </row>
    <row r="209" spans="2:6" ht="12.75">
      <c r="B209" s="341" t="s">
        <v>573</v>
      </c>
      <c r="C209" s="339"/>
      <c r="D209" s="340">
        <v>1040</v>
      </c>
      <c r="E209" s="340">
        <v>1040</v>
      </c>
      <c r="F209" s="274" t="s">
        <v>928</v>
      </c>
    </row>
    <row r="210" spans="2:6" ht="12.75">
      <c r="B210" s="341" t="s">
        <v>574</v>
      </c>
      <c r="C210" s="339"/>
      <c r="D210" s="340">
        <v>1050</v>
      </c>
      <c r="E210" s="340">
        <v>1050</v>
      </c>
      <c r="F210" s="274" t="s">
        <v>928</v>
      </c>
    </row>
    <row r="211" spans="2:6" ht="12.75">
      <c r="B211" s="512"/>
      <c r="C211" s="513"/>
      <c r="D211" s="514"/>
      <c r="E211" s="515"/>
      <c r="F211" s="516"/>
    </row>
    <row r="212" spans="2:6" ht="12.75">
      <c r="B212" s="512"/>
      <c r="C212" s="513"/>
      <c r="D212" s="514"/>
      <c r="E212" s="515"/>
      <c r="F212" s="516"/>
    </row>
    <row r="213" spans="1:6" ht="15.75">
      <c r="A213" s="275"/>
      <c r="B213" s="512"/>
      <c r="C213" s="513"/>
      <c r="D213" s="514"/>
      <c r="E213" s="515"/>
      <c r="F213" s="516"/>
    </row>
    <row r="214" spans="2:6" ht="12.75">
      <c r="B214" s="45"/>
      <c r="C214" s="519"/>
      <c r="D214" s="45"/>
      <c r="E214" s="515"/>
      <c r="F214" s="516"/>
    </row>
    <row r="215" spans="2:6" ht="12.75">
      <c r="B215" s="45"/>
      <c r="C215" s="519"/>
      <c r="D215" s="45"/>
      <c r="E215" s="515"/>
      <c r="F215" s="516"/>
    </row>
    <row r="216" spans="2:6" ht="12.75">
      <c r="B216" s="45"/>
      <c r="C216" s="519"/>
      <c r="D216" s="45"/>
      <c r="E216" s="515"/>
      <c r="F216" s="516"/>
    </row>
    <row r="217" spans="2:6" ht="12.75">
      <c r="B217" s="512"/>
      <c r="C217" s="513"/>
      <c r="D217" s="514"/>
      <c r="E217" s="515"/>
      <c r="F217" s="516"/>
    </row>
    <row r="218" spans="2:6" ht="12.75">
      <c r="B218" s="517"/>
      <c r="C218" s="518"/>
      <c r="D218" s="514"/>
      <c r="E218" s="515"/>
      <c r="F218" s="516"/>
    </row>
    <row r="219" spans="2:6" ht="12.75">
      <c r="B219" s="512"/>
      <c r="C219" s="513"/>
      <c r="D219" s="514"/>
      <c r="E219" s="515"/>
      <c r="F219" s="516"/>
    </row>
    <row r="220" spans="2:6" ht="12.75">
      <c r="B220" s="45"/>
      <c r="C220" s="519"/>
      <c r="D220" s="45"/>
      <c r="E220" s="515"/>
      <c r="F220" s="516"/>
    </row>
    <row r="221" spans="2:6" ht="12.75">
      <c r="B221" s="45"/>
      <c r="C221" s="519"/>
      <c r="D221" s="45"/>
      <c r="E221" s="515"/>
      <c r="F221" s="516"/>
    </row>
    <row r="222" spans="2:6" ht="12.75">
      <c r="B222" s="45"/>
      <c r="C222" s="519"/>
      <c r="D222" s="45"/>
      <c r="E222" s="515"/>
      <c r="F222" s="516"/>
    </row>
    <row r="223" spans="2:6" ht="12.75">
      <c r="B223" s="45"/>
      <c r="C223" s="519"/>
      <c r="D223" s="45"/>
      <c r="E223" s="515"/>
      <c r="F223" s="516"/>
    </row>
    <row r="224" spans="2:6" ht="12.75">
      <c r="B224" s="45"/>
      <c r="C224" s="519"/>
      <c r="D224" s="45"/>
      <c r="E224" s="515"/>
      <c r="F224" s="516"/>
    </row>
    <row r="225" spans="2:6" ht="12.75">
      <c r="B225" s="45"/>
      <c r="C225" s="519"/>
      <c r="D225" s="45"/>
      <c r="E225" s="515"/>
      <c r="F225" s="516"/>
    </row>
    <row r="226" spans="2:6" ht="12.75">
      <c r="B226" s="512"/>
      <c r="C226" s="513"/>
      <c r="D226" s="514"/>
      <c r="E226" s="515"/>
      <c r="F226" s="516"/>
    </row>
    <row r="227" spans="2:6" ht="12.75">
      <c r="B227" s="45"/>
      <c r="C227" s="519"/>
      <c r="D227" s="45"/>
      <c r="E227" s="515"/>
      <c r="F227" s="516"/>
    </row>
    <row r="228" spans="2:6" ht="12.75">
      <c r="B228" s="45"/>
      <c r="C228" s="519"/>
      <c r="D228" s="45"/>
      <c r="E228" s="515"/>
      <c r="F228" s="516"/>
    </row>
    <row r="229" spans="2:6" ht="12.75">
      <c r="B229" s="45"/>
      <c r="C229" s="519"/>
      <c r="D229" s="45"/>
      <c r="E229" s="515"/>
      <c r="F229" s="516"/>
    </row>
    <row r="230" spans="2:6" ht="12.75">
      <c r="B230" s="45"/>
      <c r="C230" s="519"/>
      <c r="D230" s="45"/>
      <c r="E230" s="515"/>
      <c r="F230" s="516"/>
    </row>
    <row r="231" spans="2:6" ht="12.75">
      <c r="B231" s="45"/>
      <c r="C231" s="519"/>
      <c r="D231" s="45"/>
      <c r="E231" s="515"/>
      <c r="F231" s="516"/>
    </row>
    <row r="233" spans="2:4" ht="12.75">
      <c r="B233" s="45"/>
      <c r="C233" s="519"/>
      <c r="D233" s="45"/>
    </row>
    <row r="234" spans="2:4" ht="12.75">
      <c r="B234" s="45"/>
      <c r="C234" s="519"/>
      <c r="D234" s="45"/>
    </row>
    <row r="235" spans="2:4" ht="12.75">
      <c r="B235" s="520"/>
      <c r="C235" s="521"/>
      <c r="D235" s="520"/>
    </row>
    <row r="236" spans="2:4" ht="12.75">
      <c r="B236" s="45"/>
      <c r="C236" s="519"/>
      <c r="D236" s="45"/>
    </row>
    <row r="237" spans="2:4" ht="12.75">
      <c r="B237" s="45"/>
      <c r="C237" s="519"/>
      <c r="D237" s="45"/>
    </row>
    <row r="238" spans="2:4" ht="12.75">
      <c r="B238" s="45"/>
      <c r="C238" s="519"/>
      <c r="D238" s="45"/>
    </row>
    <row r="239" spans="2:4" ht="12.75">
      <c r="B239" s="45"/>
      <c r="C239" s="519"/>
      <c r="D239" s="45"/>
    </row>
    <row r="240" spans="2:4" ht="12.75">
      <c r="B240" s="45"/>
      <c r="C240" s="519"/>
      <c r="D240" s="45"/>
    </row>
    <row r="241" spans="2:4" ht="12.75">
      <c r="B241" s="45"/>
      <c r="C241" s="519"/>
      <c r="D241" s="45"/>
    </row>
    <row r="242" spans="2:4" ht="12.75">
      <c r="B242" s="45"/>
      <c r="C242" s="519"/>
      <c r="D242" s="45"/>
    </row>
    <row r="243" spans="2:4" ht="12.75">
      <c r="B243" s="45"/>
      <c r="C243" s="519"/>
      <c r="D243" s="45"/>
    </row>
    <row r="244" spans="2:4" ht="12.75">
      <c r="B244" s="45"/>
      <c r="C244" s="519"/>
      <c r="D244" s="45"/>
    </row>
    <row r="245" spans="2:4" ht="12.75">
      <c r="B245" s="45"/>
      <c r="C245" s="519"/>
      <c r="D245" s="45"/>
    </row>
    <row r="246" spans="2:4" ht="12.75">
      <c r="B246" s="45"/>
      <c r="C246" s="519"/>
      <c r="D246" s="45"/>
    </row>
    <row r="247" spans="2:4" ht="12.75">
      <c r="B247" s="45"/>
      <c r="C247" s="519"/>
      <c r="D247" s="45"/>
    </row>
    <row r="248" spans="2:4" ht="12.75">
      <c r="B248" s="45"/>
      <c r="C248" s="519"/>
      <c r="D248" s="45"/>
    </row>
    <row r="249" spans="2:4" ht="12.75">
      <c r="B249" s="45"/>
      <c r="C249" s="519"/>
      <c r="D249" s="45"/>
    </row>
    <row r="250" spans="2:4" ht="12.75">
      <c r="B250" s="45"/>
      <c r="C250" s="519"/>
      <c r="D250" s="45"/>
    </row>
    <row r="251" spans="2:4" ht="12.75">
      <c r="B251" s="45"/>
      <c r="C251" s="519"/>
      <c r="D251" s="45"/>
    </row>
    <row r="252" spans="2:4" ht="12.75">
      <c r="B252" s="45"/>
      <c r="C252" s="519"/>
      <c r="D252" s="45"/>
    </row>
    <row r="253" spans="2:4" ht="12.75">
      <c r="B253" s="45"/>
      <c r="C253" s="519"/>
      <c r="D253" s="45"/>
    </row>
    <row r="254" spans="2:4" ht="12.75">
      <c r="B254" s="45"/>
      <c r="C254" s="519"/>
      <c r="D254" s="45"/>
    </row>
    <row r="255" spans="2:4" ht="12.75">
      <c r="B255" s="45"/>
      <c r="C255" s="519"/>
      <c r="D255" s="45"/>
    </row>
    <row r="256" spans="2:4" ht="12.75">
      <c r="B256" s="45"/>
      <c r="C256" s="519"/>
      <c r="D256" s="45"/>
    </row>
    <row r="257" spans="2:4" ht="12.75">
      <c r="B257" s="45"/>
      <c r="C257" s="519"/>
      <c r="D257" s="45"/>
    </row>
    <row r="258" spans="2:4" ht="12.75">
      <c r="B258" s="45"/>
      <c r="C258" s="519"/>
      <c r="D258" s="45"/>
    </row>
    <row r="259" spans="2:4" ht="12.75">
      <c r="B259" s="45"/>
      <c r="C259" s="519"/>
      <c r="D259" s="45"/>
    </row>
    <row r="260" spans="2:4" ht="12.75">
      <c r="B260" s="45"/>
      <c r="C260" s="519"/>
      <c r="D260" s="45"/>
    </row>
    <row r="261" spans="2:4" ht="12.75">
      <c r="B261" s="45"/>
      <c r="C261" s="519"/>
      <c r="D261" s="45"/>
    </row>
    <row r="262" spans="2:4" ht="12.75">
      <c r="B262" s="45"/>
      <c r="C262" s="519"/>
      <c r="D262" s="45"/>
    </row>
    <row r="263" spans="2:4" ht="12.75">
      <c r="B263" s="45"/>
      <c r="C263" s="519"/>
      <c r="D263" s="45"/>
    </row>
    <row r="264" spans="2:4" ht="12.75">
      <c r="B264" s="45"/>
      <c r="C264" s="519"/>
      <c r="D264" s="45"/>
    </row>
    <row r="265" spans="2:4" ht="12.75">
      <c r="B265" s="45"/>
      <c r="C265" s="519"/>
      <c r="D265" s="45"/>
    </row>
    <row r="266" spans="2:4" ht="12.75">
      <c r="B266" s="45"/>
      <c r="C266" s="519"/>
      <c r="D266" s="45"/>
    </row>
    <row r="267" spans="2:4" ht="12.75">
      <c r="B267" s="45"/>
      <c r="C267" s="519"/>
      <c r="D267" s="45"/>
    </row>
    <row r="268" spans="2:4" ht="12.75">
      <c r="B268" s="45"/>
      <c r="C268" s="519"/>
      <c r="D268" s="45"/>
    </row>
    <row r="269" spans="2:4" ht="12.75">
      <c r="B269" s="45"/>
      <c r="C269" s="519"/>
      <c r="D269" s="45"/>
    </row>
    <row r="270" spans="2:4" ht="12.75">
      <c r="B270" s="45"/>
      <c r="C270" s="519"/>
      <c r="D270" s="45"/>
    </row>
    <row r="271" spans="2:4" ht="12.75">
      <c r="B271" s="45"/>
      <c r="C271" s="519"/>
      <c r="D271" s="45"/>
    </row>
    <row r="272" spans="2:4" ht="12.75">
      <c r="B272" s="45"/>
      <c r="C272" s="519"/>
      <c r="D272" s="45"/>
    </row>
    <row r="274" spans="2:4" ht="12.75">
      <c r="B274" s="45"/>
      <c r="C274" s="519"/>
      <c r="D274" s="45"/>
    </row>
    <row r="275" spans="2:4" ht="12.75">
      <c r="B275" s="45"/>
      <c r="C275" s="519"/>
      <c r="D275" s="45"/>
    </row>
    <row r="276" spans="2:4" ht="12.75">
      <c r="B276" s="45"/>
      <c r="C276" s="519"/>
      <c r="D276" s="514"/>
    </row>
  </sheetData>
  <sheetProtection/>
  <mergeCells count="2">
    <mergeCell ref="B1:F1"/>
    <mergeCell ref="B2:F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53"/>
  <sheetViews>
    <sheetView zoomScalePageLayoutView="0" workbookViewId="0" topLeftCell="A12">
      <selection activeCell="D3" sqref="D3"/>
    </sheetView>
  </sheetViews>
  <sheetFormatPr defaultColWidth="9.140625" defaultRowHeight="12.75"/>
  <cols>
    <col min="2" max="2" width="14.57421875" style="0" customWidth="1"/>
    <col min="3" max="3" width="57.421875" style="0" customWidth="1"/>
    <col min="4" max="4" width="11.140625" style="0" customWidth="1"/>
    <col min="5" max="5" width="11.421875" style="0" customWidth="1"/>
    <col min="6" max="6" width="20.28125" style="0" customWidth="1"/>
  </cols>
  <sheetData>
    <row r="1" ht="13.5" thickBot="1"/>
    <row r="2" spans="2:6" ht="13.5" thickBot="1">
      <c r="B2" s="252" t="s">
        <v>1161</v>
      </c>
      <c r="C2" s="253" t="s">
        <v>1162</v>
      </c>
      <c r="D2" s="247" t="s">
        <v>2131</v>
      </c>
      <c r="E2" s="248" t="s">
        <v>1426</v>
      </c>
      <c r="F2" s="112" t="s">
        <v>1413</v>
      </c>
    </row>
    <row r="3" spans="2:6" ht="45">
      <c r="B3" s="249" t="s">
        <v>675</v>
      </c>
      <c r="C3" s="250" t="s">
        <v>676</v>
      </c>
      <c r="D3" s="266">
        <v>42213.6</v>
      </c>
      <c r="E3" s="266">
        <v>42213.6</v>
      </c>
      <c r="F3" s="174" t="s">
        <v>1425</v>
      </c>
    </row>
    <row r="4" spans="2:6" ht="33.75">
      <c r="B4" s="249" t="s">
        <v>677</v>
      </c>
      <c r="C4" s="250" t="s">
        <v>678</v>
      </c>
      <c r="D4" s="266">
        <v>55598.4</v>
      </c>
      <c r="E4" s="266">
        <v>55598.4</v>
      </c>
      <c r="F4" s="174" t="s">
        <v>1425</v>
      </c>
    </row>
    <row r="5" spans="2:6" ht="33.75">
      <c r="B5" s="249" t="s">
        <v>679</v>
      </c>
      <c r="C5" s="250" t="s">
        <v>680</v>
      </c>
      <c r="D5" s="266">
        <v>115315.2</v>
      </c>
      <c r="E5" s="266">
        <v>115315.2</v>
      </c>
      <c r="F5" s="174" t="s">
        <v>1425</v>
      </c>
    </row>
    <row r="6" spans="2:6" ht="45">
      <c r="B6" s="249" t="s">
        <v>681</v>
      </c>
      <c r="C6" s="250" t="s">
        <v>682</v>
      </c>
      <c r="D6" s="266">
        <v>219304.8</v>
      </c>
      <c r="E6" s="266">
        <v>219304.8</v>
      </c>
      <c r="F6" s="174" t="s">
        <v>1425</v>
      </c>
    </row>
    <row r="7" spans="2:6" ht="45">
      <c r="B7" s="249" t="s">
        <v>683</v>
      </c>
      <c r="C7" s="250" t="s">
        <v>684</v>
      </c>
      <c r="D7" s="266">
        <v>255340.8</v>
      </c>
      <c r="E7" s="266">
        <v>255340.8</v>
      </c>
      <c r="F7" s="174" t="s">
        <v>1425</v>
      </c>
    </row>
    <row r="8" spans="2:6" ht="45">
      <c r="B8" s="249" t="s">
        <v>685</v>
      </c>
      <c r="C8" s="250" t="s">
        <v>686</v>
      </c>
      <c r="D8" s="266">
        <v>720720</v>
      </c>
      <c r="E8" s="266">
        <v>720720</v>
      </c>
      <c r="F8" s="174" t="s">
        <v>1425</v>
      </c>
    </row>
    <row r="9" spans="2:6" ht="45">
      <c r="B9" s="249" t="s">
        <v>687</v>
      </c>
      <c r="C9" s="251" t="s">
        <v>230</v>
      </c>
      <c r="D9" s="266">
        <v>921492</v>
      </c>
      <c r="E9" s="266">
        <v>921492</v>
      </c>
      <c r="F9" s="174" t="s">
        <v>1425</v>
      </c>
    </row>
    <row r="10" spans="2:6" ht="33.75">
      <c r="B10" s="249" t="s">
        <v>231</v>
      </c>
      <c r="C10" s="250" t="s">
        <v>232</v>
      </c>
      <c r="D10" s="266">
        <v>235778.4</v>
      </c>
      <c r="E10" s="266">
        <v>235778.4</v>
      </c>
      <c r="F10" s="174" t="s">
        <v>1425</v>
      </c>
    </row>
    <row r="11" spans="2:6" ht="33.75">
      <c r="B11" s="249" t="s">
        <v>233</v>
      </c>
      <c r="C11" s="250" t="s">
        <v>234</v>
      </c>
      <c r="D11" s="266">
        <v>269755.2</v>
      </c>
      <c r="E11" s="266">
        <v>269755.2</v>
      </c>
      <c r="F11" s="174" t="s">
        <v>1425</v>
      </c>
    </row>
    <row r="12" spans="2:6" ht="33.75">
      <c r="B12" s="249" t="s">
        <v>235</v>
      </c>
      <c r="C12" s="250" t="s">
        <v>2089</v>
      </c>
      <c r="D12" s="266">
        <v>319176</v>
      </c>
      <c r="E12" s="266">
        <v>319176</v>
      </c>
      <c r="F12" s="174" t="s">
        <v>1425</v>
      </c>
    </row>
    <row r="13" spans="2:6" ht="33.75">
      <c r="B13" s="249" t="s">
        <v>2090</v>
      </c>
      <c r="C13" s="250" t="s">
        <v>2091</v>
      </c>
      <c r="D13" s="266">
        <v>370656</v>
      </c>
      <c r="E13" s="266">
        <v>370656</v>
      </c>
      <c r="F13" s="174" t="s">
        <v>1425</v>
      </c>
    </row>
    <row r="14" spans="2:6" ht="45">
      <c r="B14" s="249" t="s">
        <v>2092</v>
      </c>
      <c r="C14" s="250" t="s">
        <v>2130</v>
      </c>
      <c r="D14" s="266">
        <v>258429.6</v>
      </c>
      <c r="E14" s="266">
        <v>258429.6</v>
      </c>
      <c r="F14" s="174" t="s">
        <v>1425</v>
      </c>
    </row>
    <row r="15" spans="2:3" ht="12.75">
      <c r="B15" s="3"/>
      <c r="C15" s="3"/>
    </row>
    <row r="16" spans="2:3" ht="12.75">
      <c r="B16" s="156"/>
      <c r="C16" s="156"/>
    </row>
    <row r="17" spans="2:6" ht="12.75">
      <c r="B17" s="3" t="s">
        <v>1182</v>
      </c>
      <c r="C17" s="271" t="s">
        <v>2390</v>
      </c>
      <c r="D17" s="46">
        <v>23603.4</v>
      </c>
      <c r="E17" s="46">
        <v>23603.4</v>
      </c>
      <c r="F17" s="175" t="s">
        <v>1425</v>
      </c>
    </row>
    <row r="18" spans="2:6" ht="12.75">
      <c r="B18" s="3" t="s">
        <v>1183</v>
      </c>
      <c r="C18" s="271" t="s">
        <v>1176</v>
      </c>
      <c r="D18" s="46">
        <v>51057</v>
      </c>
      <c r="E18" s="46">
        <v>51057</v>
      </c>
      <c r="F18" s="175" t="s">
        <v>1425</v>
      </c>
    </row>
    <row r="19" spans="2:6" ht="12.75">
      <c r="B19" s="3" t="s">
        <v>1184</v>
      </c>
      <c r="C19" s="3" t="s">
        <v>1177</v>
      </c>
      <c r="D19" s="46">
        <v>77338.8</v>
      </c>
      <c r="E19" s="46">
        <v>77338.8</v>
      </c>
      <c r="F19" s="175" t="s">
        <v>1425</v>
      </c>
    </row>
    <row r="20" spans="2:6" ht="12.75">
      <c r="B20" s="3" t="s">
        <v>1185</v>
      </c>
      <c r="C20" s="3" t="s">
        <v>1178</v>
      </c>
      <c r="D20" s="46">
        <v>18246.6</v>
      </c>
      <c r="E20" s="46">
        <v>18246.6</v>
      </c>
      <c r="F20" s="175" t="s">
        <v>1425</v>
      </c>
    </row>
    <row r="21" spans="2:6" ht="12.75">
      <c r="B21" s="3" t="s">
        <v>1186</v>
      </c>
      <c r="C21" s="3" t="s">
        <v>1179</v>
      </c>
      <c r="D21" s="46">
        <v>13057.2</v>
      </c>
      <c r="E21" s="46">
        <v>13057.2</v>
      </c>
      <c r="F21" s="175" t="s">
        <v>1425</v>
      </c>
    </row>
    <row r="22" spans="2:6" ht="12.75">
      <c r="B22" s="3" t="s">
        <v>1187</v>
      </c>
      <c r="C22" s="3" t="s">
        <v>1180</v>
      </c>
      <c r="D22" s="46">
        <v>26616.6</v>
      </c>
      <c r="E22" s="46">
        <v>26616.6</v>
      </c>
      <c r="F22" s="175" t="s">
        <v>1425</v>
      </c>
    </row>
    <row r="23" spans="2:6" ht="12.75">
      <c r="B23" s="3" t="s">
        <v>1188</v>
      </c>
      <c r="C23" s="3" t="s">
        <v>1181</v>
      </c>
      <c r="D23" s="46">
        <v>17409.6</v>
      </c>
      <c r="E23" s="46">
        <v>17409.6</v>
      </c>
      <c r="F23" s="175" t="s">
        <v>1425</v>
      </c>
    </row>
    <row r="24" spans="2:3" ht="12.75">
      <c r="B24" s="121"/>
      <c r="C24" s="121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21"/>
  <sheetViews>
    <sheetView workbookViewId="0" topLeftCell="A1">
      <selection activeCell="B3" sqref="B3"/>
    </sheetView>
  </sheetViews>
  <sheetFormatPr defaultColWidth="9.140625" defaultRowHeight="12.75"/>
  <cols>
    <col min="2" max="2" width="18.00390625" style="0" customWidth="1"/>
    <col min="3" max="3" width="73.28125" style="0" customWidth="1"/>
  </cols>
  <sheetData>
    <row r="1" ht="22.5" customHeight="1">
      <c r="C1" s="406" t="s">
        <v>2158</v>
      </c>
    </row>
    <row r="2" spans="2:4" ht="12.75">
      <c r="B2" s="280" t="s">
        <v>2135</v>
      </c>
      <c r="C2" s="427" t="s">
        <v>1412</v>
      </c>
      <c r="D2" s="156" t="s">
        <v>2159</v>
      </c>
    </row>
    <row r="3" spans="2:4" ht="12.75">
      <c r="B3" s="405" t="s">
        <v>2136</v>
      </c>
      <c r="C3" s="405" t="s">
        <v>2137</v>
      </c>
      <c r="D3" s="407">
        <v>270000</v>
      </c>
    </row>
    <row r="4" spans="2:4" ht="12.75">
      <c r="B4" s="544"/>
      <c r="C4" s="544"/>
      <c r="D4" s="407"/>
    </row>
    <row r="5" spans="2:4" ht="12.75">
      <c r="B5" s="405" t="s">
        <v>2138</v>
      </c>
      <c r="C5" s="405" t="s">
        <v>2139</v>
      </c>
      <c r="D5" s="407">
        <v>299114.87759999995</v>
      </c>
    </row>
    <row r="6" spans="2:4" ht="12.75">
      <c r="B6" s="544"/>
      <c r="C6" s="544"/>
      <c r="D6" s="407"/>
    </row>
    <row r="7" spans="2:4" ht="12.75">
      <c r="B7" s="405" t="s">
        <v>2140</v>
      </c>
      <c r="C7" s="405" t="s">
        <v>2141</v>
      </c>
      <c r="D7" s="407">
        <v>38142.16559999999</v>
      </c>
    </row>
    <row r="8" spans="2:4" ht="12.75">
      <c r="B8" s="544"/>
      <c r="C8" s="544"/>
      <c r="D8" s="407"/>
    </row>
    <row r="9" spans="2:4" ht="12.75">
      <c r="B9" s="405" t="s">
        <v>2142</v>
      </c>
      <c r="C9" s="405" t="s">
        <v>2143</v>
      </c>
      <c r="D9" s="407">
        <v>384855</v>
      </c>
    </row>
    <row r="10" spans="2:4" ht="12.75">
      <c r="B10" s="544"/>
      <c r="C10" s="544"/>
      <c r="D10" s="407"/>
    </row>
    <row r="11" spans="2:4" ht="12.75">
      <c r="B11" s="405" t="s">
        <v>2144</v>
      </c>
      <c r="C11" s="405" t="s">
        <v>2145</v>
      </c>
      <c r="D11" s="407">
        <v>38142.16559999999</v>
      </c>
    </row>
    <row r="12" spans="2:4" ht="12.75">
      <c r="B12" s="544"/>
      <c r="C12" s="544"/>
      <c r="D12" s="407"/>
    </row>
    <row r="13" spans="2:4" ht="12.75">
      <c r="B13" s="405" t="s">
        <v>2146</v>
      </c>
      <c r="C13" s="405" t="s">
        <v>2147</v>
      </c>
      <c r="D13" s="407">
        <v>228852.9936</v>
      </c>
    </row>
    <row r="14" spans="2:4" ht="12.75">
      <c r="B14" s="544"/>
      <c r="C14" s="544"/>
      <c r="D14" s="407"/>
    </row>
    <row r="15" spans="2:4" ht="12.75">
      <c r="B15" s="405" t="s">
        <v>2148</v>
      </c>
      <c r="C15" s="405" t="s">
        <v>2149</v>
      </c>
      <c r="D15" s="407">
        <v>197920</v>
      </c>
    </row>
    <row r="16" spans="2:4" ht="12.75">
      <c r="B16" s="544"/>
      <c r="C16" s="544"/>
      <c r="D16" s="407"/>
    </row>
    <row r="17" spans="2:4" ht="12.75">
      <c r="B17" s="405" t="s">
        <v>2150</v>
      </c>
      <c r="C17" s="405" t="s">
        <v>2151</v>
      </c>
      <c r="D17" s="407">
        <v>21200</v>
      </c>
    </row>
    <row r="18" spans="2:4" ht="12.75">
      <c r="B18" s="405" t="s">
        <v>2152</v>
      </c>
      <c r="C18" s="405" t="s">
        <v>2153</v>
      </c>
      <c r="D18" s="407">
        <v>21200</v>
      </c>
    </row>
    <row r="19" spans="2:4" ht="12.75">
      <c r="B19" s="405" t="s">
        <v>2154</v>
      </c>
      <c r="C19" s="405" t="s">
        <v>2155</v>
      </c>
      <c r="D19" s="407">
        <v>21200</v>
      </c>
    </row>
    <row r="20" spans="2:4" ht="12.75">
      <c r="B20" s="405" t="s">
        <v>2156</v>
      </c>
      <c r="C20" s="405" t="s">
        <v>2157</v>
      </c>
      <c r="D20" s="407">
        <v>21200</v>
      </c>
    </row>
    <row r="21" spans="2:4" ht="12.75">
      <c r="B21" s="3"/>
      <c r="C21" s="3"/>
      <c r="D21" s="3"/>
    </row>
  </sheetData>
  <mergeCells count="7">
    <mergeCell ref="B12:C12"/>
    <mergeCell ref="B14:C14"/>
    <mergeCell ref="B16:C16"/>
    <mergeCell ref="B4:C4"/>
    <mergeCell ref="B6:C6"/>
    <mergeCell ref="B8:C8"/>
    <mergeCell ref="B10:C10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F385"/>
  <sheetViews>
    <sheetView zoomScalePageLayoutView="0" workbookViewId="0" topLeftCell="A12">
      <selection activeCell="B13" sqref="B13"/>
    </sheetView>
  </sheetViews>
  <sheetFormatPr defaultColWidth="9.140625" defaultRowHeight="12.75"/>
  <cols>
    <col min="1" max="1" width="13.421875" style="0" customWidth="1"/>
    <col min="2" max="2" width="49.00390625" style="0" customWidth="1"/>
    <col min="3" max="3" width="12.7109375" style="0" customWidth="1"/>
    <col min="4" max="4" width="9.421875" style="0" customWidth="1"/>
    <col min="5" max="5" width="17.7109375" style="0" customWidth="1"/>
  </cols>
  <sheetData>
    <row r="1" spans="2:5" ht="18">
      <c r="B1" s="545"/>
      <c r="C1" s="545"/>
      <c r="D1" s="545"/>
      <c r="E1" s="530"/>
    </row>
    <row r="3" spans="1:6" ht="18">
      <c r="A3" s="428"/>
      <c r="B3" s="542" t="s">
        <v>415</v>
      </c>
      <c r="C3" s="543"/>
      <c r="D3" s="543"/>
      <c r="E3" s="543"/>
      <c r="F3" s="543"/>
    </row>
    <row r="4" spans="1:6" ht="12.75">
      <c r="A4" s="429"/>
      <c r="B4" s="447" t="s">
        <v>237</v>
      </c>
      <c r="C4" s="441" t="s">
        <v>930</v>
      </c>
      <c r="D4" s="442" t="s">
        <v>1785</v>
      </c>
      <c r="E4" s="443" t="s">
        <v>1413</v>
      </c>
      <c r="F4" s="165"/>
    </row>
    <row r="5" spans="1:5" ht="12.75">
      <c r="A5" s="507" t="s">
        <v>1825</v>
      </c>
      <c r="B5" s="508" t="s">
        <v>1826</v>
      </c>
      <c r="C5" s="509">
        <v>429</v>
      </c>
      <c r="D5" s="509">
        <v>429</v>
      </c>
      <c r="E5" s="336" t="s">
        <v>928</v>
      </c>
    </row>
    <row r="6" spans="1:5" ht="12.75">
      <c r="A6" s="430"/>
      <c r="B6" s="431"/>
      <c r="C6" s="432"/>
      <c r="D6" s="432"/>
      <c r="E6" s="433"/>
    </row>
    <row r="7" spans="1:5" ht="72">
      <c r="A7" s="430" t="s">
        <v>1827</v>
      </c>
      <c r="B7" s="431" t="s">
        <v>1828</v>
      </c>
      <c r="C7" s="432">
        <v>4895</v>
      </c>
      <c r="D7" s="432">
        <v>4895</v>
      </c>
      <c r="E7" s="433" t="s">
        <v>928</v>
      </c>
    </row>
    <row r="8" spans="1:5" ht="12.75">
      <c r="A8" s="430"/>
      <c r="B8" s="431"/>
      <c r="C8" s="432"/>
      <c r="D8" s="432"/>
      <c r="E8" s="433"/>
    </row>
    <row r="9" spans="1:5" ht="12.75">
      <c r="A9" s="430"/>
      <c r="B9" s="431"/>
      <c r="C9" s="432"/>
      <c r="D9" s="432"/>
      <c r="E9" s="433"/>
    </row>
    <row r="10" spans="1:5" ht="48">
      <c r="A10" s="430" t="s">
        <v>1829</v>
      </c>
      <c r="B10" s="431" t="s">
        <v>1830</v>
      </c>
      <c r="C10" s="432">
        <v>767</v>
      </c>
      <c r="D10" s="432">
        <v>767</v>
      </c>
      <c r="E10" s="433" t="s">
        <v>928</v>
      </c>
    </row>
    <row r="11" spans="1:5" ht="24">
      <c r="A11" s="430" t="s">
        <v>1831</v>
      </c>
      <c r="B11" s="431" t="s">
        <v>1832</v>
      </c>
      <c r="C11" s="432">
        <v>1220</v>
      </c>
      <c r="D11" s="432">
        <v>1220</v>
      </c>
      <c r="E11" s="433" t="s">
        <v>1407</v>
      </c>
    </row>
    <row r="12" spans="1:5" ht="24">
      <c r="A12" s="507" t="s">
        <v>1833</v>
      </c>
      <c r="B12" s="508" t="s">
        <v>1834</v>
      </c>
      <c r="C12" s="509">
        <v>595</v>
      </c>
      <c r="D12" s="509">
        <v>595</v>
      </c>
      <c r="E12" s="336" t="s">
        <v>928</v>
      </c>
    </row>
    <row r="13" spans="1:5" ht="60">
      <c r="A13" s="430" t="s">
        <v>1835</v>
      </c>
      <c r="B13" s="431" t="s">
        <v>1836</v>
      </c>
      <c r="C13" s="432">
        <v>1870</v>
      </c>
      <c r="D13" s="432">
        <v>1870</v>
      </c>
      <c r="E13" s="433" t="s">
        <v>928</v>
      </c>
    </row>
    <row r="14" spans="1:5" ht="60">
      <c r="A14" s="430" t="s">
        <v>1837</v>
      </c>
      <c r="B14" s="431" t="s">
        <v>1838</v>
      </c>
      <c r="C14" s="432">
        <v>2525</v>
      </c>
      <c r="D14" s="432">
        <v>2525</v>
      </c>
      <c r="E14" s="433" t="s">
        <v>928</v>
      </c>
    </row>
    <row r="15" spans="1:5" ht="72">
      <c r="A15" s="444" t="s">
        <v>1839</v>
      </c>
      <c r="B15" s="434" t="s">
        <v>1840</v>
      </c>
      <c r="C15" s="445">
        <v>1250</v>
      </c>
      <c r="D15" s="445">
        <v>1250</v>
      </c>
      <c r="E15" s="439" t="s">
        <v>928</v>
      </c>
    </row>
    <row r="16" spans="1:5" ht="72">
      <c r="A16" s="430" t="s">
        <v>1841</v>
      </c>
      <c r="B16" s="434" t="s">
        <v>1842</v>
      </c>
      <c r="C16" s="435">
        <v>4310</v>
      </c>
      <c r="D16" s="435">
        <v>4310</v>
      </c>
      <c r="E16" s="433" t="s">
        <v>928</v>
      </c>
    </row>
    <row r="17" spans="1:5" ht="12.75">
      <c r="A17" s="430"/>
      <c r="B17" s="434"/>
      <c r="C17" s="435"/>
      <c r="D17" s="436"/>
      <c r="E17" s="433"/>
    </row>
    <row r="18" spans="1:5" ht="12.75">
      <c r="A18" s="430"/>
      <c r="B18" s="448"/>
      <c r="C18" s="435"/>
      <c r="D18" s="436"/>
      <c r="E18" s="433"/>
    </row>
    <row r="19" spans="1:5" ht="12.75">
      <c r="A19" s="209"/>
      <c r="B19" s="434"/>
      <c r="C19" s="435"/>
      <c r="D19" s="436"/>
      <c r="E19" s="433"/>
    </row>
    <row r="20" spans="1:5" ht="12.75">
      <c r="A20" s="430"/>
      <c r="B20" s="434"/>
      <c r="C20" s="435"/>
      <c r="D20" s="436"/>
      <c r="E20" s="433"/>
    </row>
    <row r="21" spans="1:5" ht="12.75">
      <c r="A21" s="430"/>
      <c r="B21" s="434"/>
      <c r="C21" s="435"/>
      <c r="D21" s="436"/>
      <c r="E21" s="433"/>
    </row>
    <row r="22" spans="1:5" ht="12.75">
      <c r="A22" s="430"/>
      <c r="B22" s="434"/>
      <c r="C22" s="435"/>
      <c r="D22" s="436"/>
      <c r="E22" s="433"/>
    </row>
    <row r="23" spans="1:5" ht="12.75">
      <c r="A23" s="209"/>
      <c r="B23" s="434"/>
      <c r="C23" s="435"/>
      <c r="D23" s="436"/>
      <c r="E23" s="433"/>
    </row>
    <row r="24" spans="1:5" ht="12.75">
      <c r="A24" s="209"/>
      <c r="B24" s="434"/>
      <c r="C24" s="435"/>
      <c r="D24" s="436"/>
      <c r="E24" s="433"/>
    </row>
    <row r="25" spans="1:5" ht="12.75">
      <c r="A25" s="430"/>
      <c r="B25" s="434"/>
      <c r="C25" s="435"/>
      <c r="D25" s="436"/>
      <c r="E25" s="433"/>
    </row>
    <row r="26" spans="1:5" ht="12.75">
      <c r="A26" s="430"/>
      <c r="B26" s="434"/>
      <c r="C26" s="435"/>
      <c r="D26" s="436"/>
      <c r="E26" s="433"/>
    </row>
    <row r="27" spans="1:5" ht="12.75">
      <c r="A27" s="430"/>
      <c r="B27" s="434"/>
      <c r="C27" s="435"/>
      <c r="D27" s="436"/>
      <c r="E27" s="433"/>
    </row>
    <row r="28" spans="1:5" ht="12.75">
      <c r="A28" s="430"/>
      <c r="B28" s="434"/>
      <c r="C28" s="435"/>
      <c r="D28" s="436"/>
      <c r="E28" s="433"/>
    </row>
    <row r="29" spans="1:5" ht="12.75">
      <c r="A29" s="430"/>
      <c r="B29" s="434"/>
      <c r="C29" s="435"/>
      <c r="D29" s="436"/>
      <c r="E29" s="433"/>
    </row>
    <row r="30" spans="1:5" ht="12.75">
      <c r="A30" s="430"/>
      <c r="B30" s="434"/>
      <c r="C30" s="435"/>
      <c r="D30" s="436"/>
      <c r="E30" s="433"/>
    </row>
    <row r="31" spans="1:5" ht="12.75">
      <c r="A31" s="430"/>
      <c r="B31" s="434"/>
      <c r="C31" s="435"/>
      <c r="D31" s="436"/>
      <c r="E31" s="433"/>
    </row>
    <row r="32" spans="1:5" ht="12.75">
      <c r="A32" s="430"/>
      <c r="B32" s="434"/>
      <c r="C32" s="435"/>
      <c r="D32" s="436"/>
      <c r="E32" s="433"/>
    </row>
    <row r="33" spans="1:5" ht="12.75">
      <c r="A33" s="430"/>
      <c r="B33" s="446"/>
      <c r="C33" s="435"/>
      <c r="D33" s="436"/>
      <c r="E33" s="433"/>
    </row>
    <row r="34" spans="1:5" ht="12.75">
      <c r="A34" s="430"/>
      <c r="B34" s="434"/>
      <c r="C34" s="435"/>
      <c r="D34" s="436"/>
      <c r="E34" s="433"/>
    </row>
    <row r="35" spans="1:5" ht="12.75">
      <c r="A35" s="433"/>
      <c r="B35" s="434"/>
      <c r="C35" s="435"/>
      <c r="D35" s="436"/>
      <c r="E35" s="433"/>
    </row>
    <row r="36" spans="1:5" ht="12.75">
      <c r="A36" s="433"/>
      <c r="B36" s="434"/>
      <c r="C36" s="435"/>
      <c r="D36" s="436"/>
      <c r="E36" s="433"/>
    </row>
    <row r="37" spans="1:5" ht="12.75">
      <c r="A37" s="433"/>
      <c r="B37" s="434"/>
      <c r="C37" s="435"/>
      <c r="D37" s="436"/>
      <c r="E37" s="433"/>
    </row>
    <row r="38" spans="1:5" ht="12.75">
      <c r="A38" s="433"/>
      <c r="B38" s="434"/>
      <c r="C38" s="435"/>
      <c r="D38" s="436"/>
      <c r="E38" s="433"/>
    </row>
    <row r="39" spans="1:5" ht="12.75">
      <c r="A39" s="433"/>
      <c r="B39" s="434"/>
      <c r="C39" s="435"/>
      <c r="D39" s="436"/>
      <c r="E39" s="433"/>
    </row>
    <row r="40" spans="1:5" ht="12.75">
      <c r="A40" s="433"/>
      <c r="B40" s="434"/>
      <c r="C40" s="435"/>
      <c r="D40" s="436"/>
      <c r="E40" s="433"/>
    </row>
    <row r="41" spans="1:5" ht="12.75">
      <c r="A41" s="433"/>
      <c r="B41" s="434"/>
      <c r="C41" s="435"/>
      <c r="D41" s="436"/>
      <c r="E41" s="433"/>
    </row>
    <row r="42" spans="1:5" ht="12.75">
      <c r="A42" s="433"/>
      <c r="B42" s="434"/>
      <c r="C42" s="435"/>
      <c r="D42" s="436"/>
      <c r="E42" s="433"/>
    </row>
    <row r="43" spans="1:5" ht="12.75">
      <c r="A43" s="433"/>
      <c r="B43" s="434"/>
      <c r="C43" s="435"/>
      <c r="D43" s="436"/>
      <c r="E43" s="433"/>
    </row>
    <row r="44" spans="1:5" ht="12.75">
      <c r="A44" s="433"/>
      <c r="B44" s="434"/>
      <c r="C44" s="435"/>
      <c r="D44" s="436"/>
      <c r="E44" s="433"/>
    </row>
    <row r="45" spans="1:5" ht="12.75">
      <c r="A45" s="433"/>
      <c r="B45" s="434"/>
      <c r="C45" s="435"/>
      <c r="D45" s="436"/>
      <c r="E45" s="433"/>
    </row>
    <row r="46" spans="1:5" ht="12.75">
      <c r="A46" s="437"/>
      <c r="B46" s="434"/>
      <c r="C46" s="435"/>
      <c r="D46" s="436"/>
      <c r="E46" s="433"/>
    </row>
    <row r="47" spans="1:5" ht="12.75">
      <c r="A47" s="433"/>
      <c r="B47" s="434"/>
      <c r="C47" s="435"/>
      <c r="D47" s="436"/>
      <c r="E47" s="433"/>
    </row>
    <row r="48" spans="1:5" ht="12.75">
      <c r="A48" s="433"/>
      <c r="B48" s="434"/>
      <c r="C48" s="435"/>
      <c r="D48" s="436"/>
      <c r="E48" s="433"/>
    </row>
    <row r="49" spans="1:5" ht="12.75">
      <c r="A49" s="433"/>
      <c r="B49" s="434"/>
      <c r="C49" s="435"/>
      <c r="D49" s="436"/>
      <c r="E49" s="433"/>
    </row>
    <row r="50" spans="1:5" ht="12.75">
      <c r="A50" s="433"/>
      <c r="B50" s="434"/>
      <c r="C50" s="435"/>
      <c r="D50" s="436"/>
      <c r="E50" s="433"/>
    </row>
    <row r="51" spans="1:5" ht="12.75">
      <c r="A51" s="433"/>
      <c r="B51" s="434"/>
      <c r="C51" s="435"/>
      <c r="D51" s="436"/>
      <c r="E51" s="433"/>
    </row>
    <row r="52" spans="1:5" ht="12.75">
      <c r="A52" s="433"/>
      <c r="B52" s="434"/>
      <c r="C52" s="435"/>
      <c r="D52" s="436"/>
      <c r="E52" s="433"/>
    </row>
    <row r="53" spans="1:5" ht="12.75">
      <c r="A53" s="433"/>
      <c r="B53" s="434"/>
      <c r="C53" s="435"/>
      <c r="D53" s="436"/>
      <c r="E53" s="433"/>
    </row>
    <row r="54" spans="1:5" ht="12.75">
      <c r="A54" s="433"/>
      <c r="B54" s="434"/>
      <c r="C54" s="435"/>
      <c r="D54" s="436"/>
      <c r="E54" s="433"/>
    </row>
    <row r="55" spans="1:5" ht="12.75">
      <c r="A55" s="433"/>
      <c r="B55" s="434"/>
      <c r="C55" s="435"/>
      <c r="D55" s="436"/>
      <c r="E55" s="433"/>
    </row>
    <row r="56" spans="1:5" ht="12.75">
      <c r="A56" s="433"/>
      <c r="B56" s="434"/>
      <c r="C56" s="435"/>
      <c r="D56" s="436"/>
      <c r="E56" s="433"/>
    </row>
    <row r="57" spans="1:5" ht="12.75">
      <c r="A57" s="433"/>
      <c r="B57" s="434"/>
      <c r="C57" s="435"/>
      <c r="D57" s="436"/>
      <c r="E57" s="433"/>
    </row>
    <row r="58" spans="1:5" ht="12.75">
      <c r="A58" s="433"/>
      <c r="B58" s="434"/>
      <c r="C58" s="435"/>
      <c r="D58" s="436"/>
      <c r="E58" s="433"/>
    </row>
    <row r="59" spans="1:5" ht="12.75">
      <c r="A59" s="433"/>
      <c r="B59" s="434"/>
      <c r="C59" s="435"/>
      <c r="D59" s="436"/>
      <c r="E59" s="433"/>
    </row>
    <row r="60" spans="1:5" ht="12.75">
      <c r="A60" s="433"/>
      <c r="B60" s="434"/>
      <c r="C60" s="435"/>
      <c r="D60" s="436"/>
      <c r="E60" s="433"/>
    </row>
    <row r="61" spans="1:5" ht="12.75">
      <c r="A61" s="433"/>
      <c r="B61" s="434"/>
      <c r="C61" s="435"/>
      <c r="D61" s="436"/>
      <c r="E61" s="433"/>
    </row>
    <row r="62" spans="1:5" ht="12.75">
      <c r="A62" s="433"/>
      <c r="B62" s="438"/>
      <c r="C62" s="432"/>
      <c r="D62" s="436"/>
      <c r="E62" s="433"/>
    </row>
    <row r="63" spans="1:5" ht="12.75">
      <c r="A63" s="433"/>
      <c r="B63" s="438"/>
      <c r="C63" s="432"/>
      <c r="D63" s="436"/>
      <c r="E63" s="433"/>
    </row>
    <row r="64" spans="1:5" ht="12.75">
      <c r="A64" s="433"/>
      <c r="B64" s="438"/>
      <c r="C64" s="432"/>
      <c r="D64" s="436"/>
      <c r="E64" s="433"/>
    </row>
    <row r="65" spans="1:5" ht="12.75">
      <c r="A65" s="433"/>
      <c r="B65" s="438"/>
      <c r="C65" s="432"/>
      <c r="D65" s="436"/>
      <c r="E65" s="433"/>
    </row>
    <row r="66" spans="1:5" ht="12.75">
      <c r="A66" s="433"/>
      <c r="B66" s="438"/>
      <c r="C66" s="432"/>
      <c r="D66" s="436"/>
      <c r="E66" s="433"/>
    </row>
    <row r="67" spans="1:5" ht="12.75">
      <c r="A67" s="433"/>
      <c r="B67" s="438"/>
      <c r="C67" s="432"/>
      <c r="D67" s="436"/>
      <c r="E67" s="433"/>
    </row>
    <row r="68" spans="1:5" ht="12.75">
      <c r="A68" s="433"/>
      <c r="B68" s="438"/>
      <c r="C68" s="432"/>
      <c r="D68" s="436"/>
      <c r="E68" s="433"/>
    </row>
    <row r="69" spans="1:5" ht="12.75">
      <c r="A69" s="433"/>
      <c r="B69" s="438"/>
      <c r="C69" s="432"/>
      <c r="D69" s="436"/>
      <c r="E69" s="433"/>
    </row>
    <row r="70" spans="1:5" ht="12.75">
      <c r="A70" s="433"/>
      <c r="B70" s="438"/>
      <c r="C70" s="432"/>
      <c r="D70" s="436"/>
      <c r="E70" s="433"/>
    </row>
    <row r="71" spans="1:5" ht="12.75">
      <c r="A71" s="433"/>
      <c r="B71" s="438"/>
      <c r="C71" s="432"/>
      <c r="D71" s="436"/>
      <c r="E71" s="433"/>
    </row>
    <row r="72" spans="1:5" ht="12.75">
      <c r="A72" s="433"/>
      <c r="B72" s="438"/>
      <c r="C72" s="432"/>
      <c r="D72" s="436"/>
      <c r="E72" s="433"/>
    </row>
    <row r="73" spans="1:5" ht="12.75">
      <c r="A73" s="433"/>
      <c r="B73" s="438"/>
      <c r="C73" s="432"/>
      <c r="D73" s="436"/>
      <c r="E73" s="433"/>
    </row>
    <row r="74" spans="1:5" ht="12.75">
      <c r="A74" s="433"/>
      <c r="B74" s="439"/>
      <c r="C74" s="432"/>
      <c r="D74" s="432"/>
      <c r="E74" s="433"/>
    </row>
    <row r="75" spans="1:5" ht="12.75">
      <c r="A75" s="433"/>
      <c r="B75" s="439"/>
      <c r="C75" s="433"/>
      <c r="D75" s="432"/>
      <c r="E75" s="433"/>
    </row>
    <row r="76" spans="1:5" ht="12.75">
      <c r="A76" s="437"/>
      <c r="B76" s="440"/>
      <c r="C76" s="437"/>
      <c r="D76" s="437"/>
      <c r="E76" s="437"/>
    </row>
    <row r="77" spans="1:5" ht="12.75">
      <c r="A77" s="437"/>
      <c r="B77" s="440"/>
      <c r="C77" s="437"/>
      <c r="D77" s="437"/>
      <c r="E77" s="437"/>
    </row>
    <row r="78" spans="1:5" ht="12.75">
      <c r="A78" s="437"/>
      <c r="B78" s="440"/>
      <c r="C78" s="437"/>
      <c r="D78" s="437"/>
      <c r="E78" s="437"/>
    </row>
    <row r="79" spans="1:5" ht="12.75">
      <c r="A79" s="437"/>
      <c r="B79" s="440"/>
      <c r="C79" s="437"/>
      <c r="D79" s="437"/>
      <c r="E79" s="437"/>
    </row>
    <row r="80" spans="1:5" ht="12.75">
      <c r="A80" s="437"/>
      <c r="B80" s="440"/>
      <c r="C80" s="437"/>
      <c r="D80" s="437"/>
      <c r="E80" s="437"/>
    </row>
    <row r="81" spans="1:5" ht="12.75">
      <c r="A81" s="437"/>
      <c r="B81" s="440"/>
      <c r="C81" s="437"/>
      <c r="D81" s="437"/>
      <c r="E81" s="437"/>
    </row>
    <row r="82" spans="1:5" ht="12.75">
      <c r="A82" s="437"/>
      <c r="B82" s="440"/>
      <c r="C82" s="437"/>
      <c r="D82" s="437"/>
      <c r="E82" s="437"/>
    </row>
    <row r="83" spans="1:5" ht="12.75">
      <c r="A83" s="437"/>
      <c r="B83" s="440"/>
      <c r="C83" s="437"/>
      <c r="D83" s="437"/>
      <c r="E83" s="437"/>
    </row>
    <row r="84" spans="1:5" ht="12.75">
      <c r="A84" s="437"/>
      <c r="B84" s="440"/>
      <c r="C84" s="437"/>
      <c r="D84" s="437"/>
      <c r="E84" s="437"/>
    </row>
    <row r="85" spans="1:5" ht="12.75">
      <c r="A85" s="437"/>
      <c r="B85" s="440"/>
      <c r="C85" s="437"/>
      <c r="D85" s="437"/>
      <c r="E85" s="437"/>
    </row>
    <row r="86" spans="1:5" ht="12.75">
      <c r="A86" s="437"/>
      <c r="B86" s="440"/>
      <c r="C86" s="437"/>
      <c r="D86" s="437"/>
      <c r="E86" s="437"/>
    </row>
    <row r="87" spans="1:5" ht="12.75">
      <c r="A87" s="437"/>
      <c r="B87" s="440"/>
      <c r="C87" s="437"/>
      <c r="D87" s="437"/>
      <c r="E87" s="437"/>
    </row>
    <row r="88" spans="1:5" ht="12.75">
      <c r="A88" s="437"/>
      <c r="B88" s="440"/>
      <c r="C88" s="437"/>
      <c r="D88" s="437"/>
      <c r="E88" s="437"/>
    </row>
    <row r="89" spans="1:5" ht="12.75">
      <c r="A89" s="437"/>
      <c r="B89" s="440"/>
      <c r="C89" s="437"/>
      <c r="D89" s="437"/>
      <c r="E89" s="437"/>
    </row>
    <row r="90" ht="12.75">
      <c r="B90" s="165"/>
    </row>
    <row r="91" ht="12.75">
      <c r="B91" s="165"/>
    </row>
    <row r="92" ht="12.75">
      <c r="B92" s="165"/>
    </row>
    <row r="93" ht="12.75">
      <c r="B93" s="165"/>
    </row>
    <row r="94" ht="12.75">
      <c r="B94" s="165"/>
    </row>
    <row r="95" ht="12.75">
      <c r="B95" s="165"/>
    </row>
    <row r="96" ht="12.75">
      <c r="B96" s="165"/>
    </row>
    <row r="97" ht="12.75">
      <c r="B97" s="165"/>
    </row>
    <row r="98" ht="12.75">
      <c r="B98" s="165"/>
    </row>
    <row r="99" ht="12.75">
      <c r="B99" s="165"/>
    </row>
    <row r="100" ht="12.75">
      <c r="B100" s="165"/>
    </row>
    <row r="101" ht="12.75">
      <c r="B101" s="165"/>
    </row>
    <row r="102" ht="12.75">
      <c r="B102" s="165"/>
    </row>
    <row r="103" ht="12.75">
      <c r="B103" s="165"/>
    </row>
    <row r="104" ht="12.75">
      <c r="B104" s="165"/>
    </row>
    <row r="105" ht="12.75">
      <c r="B105" s="165"/>
    </row>
    <row r="106" ht="12.75">
      <c r="B106" s="165"/>
    </row>
    <row r="107" ht="12.75">
      <c r="B107" s="165"/>
    </row>
    <row r="108" ht="12.75">
      <c r="B108" s="165"/>
    </row>
    <row r="109" ht="12.75">
      <c r="B109" s="165"/>
    </row>
    <row r="110" ht="12.75">
      <c r="B110" s="165"/>
    </row>
    <row r="111" ht="12.75">
      <c r="B111" s="165"/>
    </row>
    <row r="112" ht="12.75">
      <c r="B112" s="165"/>
    </row>
    <row r="113" ht="12.75">
      <c r="B113" s="165"/>
    </row>
    <row r="114" ht="12.75">
      <c r="B114" s="165"/>
    </row>
    <row r="115" ht="12.75">
      <c r="B115" s="165"/>
    </row>
    <row r="116" ht="12.75">
      <c r="B116" s="165"/>
    </row>
    <row r="117" ht="12.75">
      <c r="B117" s="165"/>
    </row>
    <row r="118" ht="12.75">
      <c r="B118" s="165"/>
    </row>
    <row r="119" ht="12.75">
      <c r="B119" s="165"/>
    </row>
    <row r="120" ht="12.75">
      <c r="B120" s="165"/>
    </row>
    <row r="121" ht="12.75">
      <c r="B121" s="165"/>
    </row>
    <row r="122" ht="12.75">
      <c r="B122" s="165"/>
    </row>
    <row r="123" ht="12.75">
      <c r="B123" s="165"/>
    </row>
    <row r="124" ht="12.75">
      <c r="B124" s="165"/>
    </row>
    <row r="125" ht="12.75">
      <c r="B125" s="165"/>
    </row>
    <row r="126" ht="12.75">
      <c r="B126" s="165"/>
    </row>
    <row r="127" ht="12.75">
      <c r="B127" s="165"/>
    </row>
    <row r="128" ht="12.75">
      <c r="B128" s="165"/>
    </row>
    <row r="129" ht="12.75">
      <c r="B129" s="165"/>
    </row>
    <row r="130" ht="12.75">
      <c r="B130" s="165"/>
    </row>
    <row r="131" ht="12.75">
      <c r="B131" s="165"/>
    </row>
    <row r="132" ht="12.75">
      <c r="B132" s="165"/>
    </row>
    <row r="133" ht="12.75">
      <c r="B133" s="165"/>
    </row>
    <row r="134" ht="12.75">
      <c r="B134" s="165"/>
    </row>
    <row r="135" ht="12.75">
      <c r="B135" s="165"/>
    </row>
    <row r="136" ht="12.75">
      <c r="B136" s="165"/>
    </row>
    <row r="137" ht="12.75">
      <c r="B137" s="165"/>
    </row>
    <row r="138" ht="12.75">
      <c r="B138" s="165"/>
    </row>
    <row r="139" ht="12.75">
      <c r="B139" s="165"/>
    </row>
    <row r="140" ht="12.75">
      <c r="B140" s="165"/>
    </row>
    <row r="141" ht="12.75">
      <c r="B141" s="165"/>
    </row>
    <row r="142" ht="12.75">
      <c r="B142" s="165"/>
    </row>
    <row r="143" ht="12.75">
      <c r="B143" s="165"/>
    </row>
    <row r="144" ht="12.75">
      <c r="B144" s="165"/>
    </row>
    <row r="145" ht="12.75">
      <c r="B145" s="165"/>
    </row>
    <row r="146" ht="12.75">
      <c r="B146" s="165"/>
    </row>
    <row r="147" ht="12.75">
      <c r="B147" s="165"/>
    </row>
    <row r="148" ht="12.75">
      <c r="B148" s="165"/>
    </row>
    <row r="149" ht="12.75">
      <c r="B149" s="165"/>
    </row>
    <row r="150" ht="12.75">
      <c r="B150" s="165"/>
    </row>
    <row r="151" ht="12.75">
      <c r="B151" s="165"/>
    </row>
    <row r="152" ht="12.75">
      <c r="B152" s="165"/>
    </row>
    <row r="153" ht="12.75">
      <c r="B153" s="165"/>
    </row>
    <row r="154" ht="12.75">
      <c r="B154" s="165"/>
    </row>
    <row r="155" ht="12.75">
      <c r="B155" s="165"/>
    </row>
    <row r="156" ht="12.75">
      <c r="B156" s="165"/>
    </row>
    <row r="157" ht="12.75">
      <c r="B157" s="165"/>
    </row>
    <row r="158" ht="12.75">
      <c r="B158" s="165"/>
    </row>
    <row r="159" ht="12.75">
      <c r="B159" s="165"/>
    </row>
    <row r="160" ht="12.75">
      <c r="B160" s="165"/>
    </row>
    <row r="161" ht="12.75">
      <c r="B161" s="165"/>
    </row>
    <row r="162" ht="12.75">
      <c r="B162" s="165"/>
    </row>
    <row r="163" ht="12.75">
      <c r="B163" s="165"/>
    </row>
    <row r="164" ht="12.75">
      <c r="B164" s="165"/>
    </row>
    <row r="165" ht="12.75">
      <c r="B165" s="165"/>
    </row>
    <row r="166" ht="12.75">
      <c r="B166" s="165"/>
    </row>
    <row r="167" ht="12.75">
      <c r="B167" s="165"/>
    </row>
    <row r="168" ht="12.75">
      <c r="B168" s="165"/>
    </row>
    <row r="169" ht="12.75">
      <c r="B169" s="165"/>
    </row>
    <row r="170" ht="12.75">
      <c r="B170" s="165"/>
    </row>
    <row r="171" ht="12.75">
      <c r="B171" s="165"/>
    </row>
    <row r="172" ht="12.75">
      <c r="B172" s="165"/>
    </row>
    <row r="173" ht="12.75">
      <c r="B173" s="165"/>
    </row>
    <row r="174" ht="12.75">
      <c r="B174" s="165"/>
    </row>
    <row r="175" ht="12.75">
      <c r="B175" s="165"/>
    </row>
    <row r="176" ht="12.75">
      <c r="B176" s="165"/>
    </row>
    <row r="177" ht="12.75">
      <c r="B177" s="165"/>
    </row>
    <row r="178" ht="12.75">
      <c r="B178" s="165"/>
    </row>
    <row r="179" ht="12.75">
      <c r="B179" s="165"/>
    </row>
    <row r="180" ht="12.75">
      <c r="B180" s="165"/>
    </row>
    <row r="181" ht="12.75">
      <c r="B181" s="165"/>
    </row>
    <row r="182" ht="12.75">
      <c r="B182" s="165"/>
    </row>
    <row r="183" ht="12.75">
      <c r="B183" s="165"/>
    </row>
    <row r="184" ht="12.75">
      <c r="B184" s="165"/>
    </row>
    <row r="185" ht="12.75">
      <c r="B185" s="165"/>
    </row>
    <row r="186" ht="12.75">
      <c r="B186" s="165"/>
    </row>
    <row r="187" ht="12.75">
      <c r="B187" s="165"/>
    </row>
    <row r="188" ht="12.75">
      <c r="B188" s="165"/>
    </row>
    <row r="189" ht="12.75">
      <c r="B189" s="165"/>
    </row>
    <row r="190" ht="12.75">
      <c r="B190" s="165"/>
    </row>
    <row r="191" ht="12.75">
      <c r="B191" s="165"/>
    </row>
    <row r="192" ht="12.75">
      <c r="B192" s="165"/>
    </row>
    <row r="193" ht="12.75">
      <c r="B193" s="165"/>
    </row>
    <row r="194" ht="12.75">
      <c r="B194" s="165"/>
    </row>
    <row r="195" ht="12.75">
      <c r="B195" s="165"/>
    </row>
    <row r="196" ht="12.75">
      <c r="B196" s="165"/>
    </row>
    <row r="197" ht="12.75">
      <c r="B197" s="165"/>
    </row>
    <row r="198" ht="12.75">
      <c r="B198" s="165"/>
    </row>
    <row r="199" ht="12.75">
      <c r="B199" s="165"/>
    </row>
    <row r="200" ht="12.75">
      <c r="B200" s="165"/>
    </row>
    <row r="201" ht="12.75">
      <c r="B201" s="165"/>
    </row>
    <row r="202" ht="12.75">
      <c r="B202" s="165"/>
    </row>
    <row r="203" ht="12.75">
      <c r="B203" s="165"/>
    </row>
    <row r="204" ht="12.75">
      <c r="B204" s="165"/>
    </row>
    <row r="205" ht="12.75">
      <c r="B205" s="165"/>
    </row>
    <row r="206" ht="12.75">
      <c r="B206" s="165"/>
    </row>
    <row r="207" ht="12.75">
      <c r="B207" s="165"/>
    </row>
    <row r="208" ht="12.75">
      <c r="B208" s="165"/>
    </row>
    <row r="209" ht="12.75">
      <c r="B209" s="165"/>
    </row>
    <row r="210" ht="12.75">
      <c r="B210" s="165"/>
    </row>
    <row r="211" ht="12.75">
      <c r="B211" s="165"/>
    </row>
    <row r="212" ht="12.75">
      <c r="B212" s="165"/>
    </row>
    <row r="213" ht="12.75">
      <c r="B213" s="165"/>
    </row>
    <row r="214" ht="12.75">
      <c r="B214" s="165"/>
    </row>
    <row r="215" ht="12.75">
      <c r="B215" s="165"/>
    </row>
    <row r="216" ht="12.75">
      <c r="B216" s="165"/>
    </row>
    <row r="217" ht="12.75">
      <c r="B217" s="165"/>
    </row>
    <row r="218" ht="12.75">
      <c r="B218" s="165"/>
    </row>
    <row r="219" ht="12.75">
      <c r="B219" s="165"/>
    </row>
    <row r="220" ht="12.75">
      <c r="B220" s="165"/>
    </row>
    <row r="221" ht="12.75">
      <c r="B221" s="165"/>
    </row>
    <row r="222" ht="12.75">
      <c r="B222" s="165"/>
    </row>
    <row r="223" ht="12.75">
      <c r="B223" s="165"/>
    </row>
    <row r="224" ht="12.75">
      <c r="B224" s="165"/>
    </row>
    <row r="225" ht="12.75">
      <c r="B225" s="165"/>
    </row>
    <row r="226" ht="12.75">
      <c r="B226" s="165"/>
    </row>
    <row r="227" ht="12.75">
      <c r="B227" s="165"/>
    </row>
    <row r="228" ht="12.75">
      <c r="B228" s="165"/>
    </row>
    <row r="229" ht="12.75">
      <c r="B229" s="165"/>
    </row>
    <row r="230" ht="12.75">
      <c r="B230" s="165"/>
    </row>
    <row r="231" ht="12.75">
      <c r="B231" s="165"/>
    </row>
    <row r="232" ht="12.75">
      <c r="B232" s="165"/>
    </row>
    <row r="233" ht="12.75">
      <c r="B233" s="165"/>
    </row>
    <row r="234" ht="12.75">
      <c r="B234" s="165"/>
    </row>
    <row r="235" ht="12.75">
      <c r="B235" s="165"/>
    </row>
    <row r="236" ht="12.75">
      <c r="B236" s="165"/>
    </row>
    <row r="237" ht="12.75">
      <c r="B237" s="165"/>
    </row>
    <row r="238" ht="12.75">
      <c r="B238" s="165"/>
    </row>
    <row r="239" ht="12.75">
      <c r="B239" s="165"/>
    </row>
    <row r="240" ht="12.75">
      <c r="B240" s="165"/>
    </row>
    <row r="241" ht="12.75">
      <c r="B241" s="165"/>
    </row>
    <row r="242" ht="12.75">
      <c r="B242" s="165"/>
    </row>
    <row r="243" ht="12.75">
      <c r="B243" s="165"/>
    </row>
    <row r="244" ht="12.75">
      <c r="B244" s="165"/>
    </row>
    <row r="245" ht="12.75">
      <c r="B245" s="165"/>
    </row>
    <row r="246" ht="12.75">
      <c r="B246" s="165"/>
    </row>
    <row r="247" ht="12.75">
      <c r="B247" s="165"/>
    </row>
    <row r="248" ht="12.75">
      <c r="B248" s="165"/>
    </row>
    <row r="249" ht="12.75">
      <c r="B249" s="165"/>
    </row>
    <row r="250" ht="12.75">
      <c r="B250" s="165"/>
    </row>
    <row r="251" ht="12.75">
      <c r="B251" s="165"/>
    </row>
    <row r="252" ht="12.75">
      <c r="B252" s="165"/>
    </row>
    <row r="253" ht="12.75">
      <c r="B253" s="165"/>
    </row>
    <row r="254" ht="12.75">
      <c r="B254" s="165"/>
    </row>
    <row r="255" ht="12.75">
      <c r="B255" s="165"/>
    </row>
    <row r="256" ht="12.75">
      <c r="B256" s="165"/>
    </row>
    <row r="257" ht="12.75">
      <c r="B257" s="165"/>
    </row>
    <row r="258" ht="12.75">
      <c r="B258" s="165"/>
    </row>
    <row r="259" ht="12.75">
      <c r="B259" s="165"/>
    </row>
    <row r="260" ht="12.75">
      <c r="B260" s="165"/>
    </row>
    <row r="261" ht="12.75">
      <c r="B261" s="165"/>
    </row>
    <row r="262" ht="12.75">
      <c r="B262" s="165"/>
    </row>
    <row r="263" ht="12.75">
      <c r="B263" s="165"/>
    </row>
    <row r="264" ht="12.75">
      <c r="B264" s="165"/>
    </row>
    <row r="265" ht="12.75">
      <c r="B265" s="165"/>
    </row>
    <row r="266" ht="12.75">
      <c r="B266" s="165"/>
    </row>
    <row r="267" ht="12.75">
      <c r="B267" s="165"/>
    </row>
    <row r="268" ht="12.75">
      <c r="B268" s="165"/>
    </row>
    <row r="269" ht="12.75">
      <c r="B269" s="165"/>
    </row>
    <row r="270" ht="12.75">
      <c r="B270" s="165"/>
    </row>
    <row r="271" ht="12.75">
      <c r="B271" s="165"/>
    </row>
    <row r="272" ht="12.75">
      <c r="B272" s="165"/>
    </row>
    <row r="273" ht="12.75">
      <c r="B273" s="165"/>
    </row>
    <row r="274" ht="12.75">
      <c r="B274" s="165"/>
    </row>
    <row r="275" ht="12.75">
      <c r="B275" s="165"/>
    </row>
    <row r="276" ht="12.75">
      <c r="B276" s="165"/>
    </row>
    <row r="277" ht="12.75">
      <c r="B277" s="165"/>
    </row>
    <row r="278" ht="12.75">
      <c r="B278" s="165"/>
    </row>
    <row r="279" ht="12.75">
      <c r="B279" s="165"/>
    </row>
    <row r="280" ht="12.75">
      <c r="B280" s="165"/>
    </row>
    <row r="281" ht="12.75">
      <c r="B281" s="165"/>
    </row>
    <row r="282" ht="12.75">
      <c r="B282" s="165"/>
    </row>
    <row r="283" ht="12.75">
      <c r="B283" s="165"/>
    </row>
    <row r="284" ht="12.75">
      <c r="B284" s="165"/>
    </row>
    <row r="285" ht="12.75">
      <c r="B285" s="165"/>
    </row>
    <row r="286" ht="12.75">
      <c r="B286" s="165"/>
    </row>
    <row r="287" ht="12.75">
      <c r="B287" s="165"/>
    </row>
    <row r="288" ht="12.75">
      <c r="B288" s="165"/>
    </row>
    <row r="289" ht="12.75">
      <c r="B289" s="165"/>
    </row>
    <row r="290" ht="12.75">
      <c r="B290" s="165"/>
    </row>
    <row r="291" ht="12.75">
      <c r="B291" s="165"/>
    </row>
    <row r="292" ht="12.75">
      <c r="B292" s="165"/>
    </row>
    <row r="293" ht="12.75">
      <c r="B293" s="165"/>
    </row>
    <row r="294" ht="12.75">
      <c r="B294" s="165"/>
    </row>
    <row r="295" ht="12.75">
      <c r="B295" s="165"/>
    </row>
    <row r="296" ht="12.75">
      <c r="B296" s="165"/>
    </row>
    <row r="297" ht="12.75">
      <c r="B297" s="165"/>
    </row>
    <row r="298" ht="12.75">
      <c r="B298" s="165"/>
    </row>
    <row r="299" ht="12.75">
      <c r="B299" s="165"/>
    </row>
    <row r="300" ht="12.75">
      <c r="B300" s="165"/>
    </row>
    <row r="301" ht="12.75">
      <c r="B301" s="165"/>
    </row>
    <row r="302" ht="12.75">
      <c r="B302" s="165"/>
    </row>
    <row r="303" ht="12.75">
      <c r="B303" s="165"/>
    </row>
    <row r="304" ht="12.75">
      <c r="B304" s="165"/>
    </row>
    <row r="305" ht="12.75">
      <c r="B305" s="165"/>
    </row>
    <row r="306" ht="12.75">
      <c r="B306" s="165"/>
    </row>
    <row r="307" ht="12.75">
      <c r="B307" s="165"/>
    </row>
    <row r="308" ht="12.75">
      <c r="B308" s="165"/>
    </row>
    <row r="309" ht="12.75">
      <c r="B309" s="165"/>
    </row>
    <row r="310" ht="12.75">
      <c r="B310" s="165"/>
    </row>
    <row r="311" ht="12.75">
      <c r="B311" s="165"/>
    </row>
    <row r="312" ht="12.75">
      <c r="B312" s="165"/>
    </row>
    <row r="313" ht="12.75">
      <c r="B313" s="165"/>
    </row>
    <row r="314" ht="12.75">
      <c r="B314" s="165"/>
    </row>
    <row r="315" ht="12.75">
      <c r="B315" s="165"/>
    </row>
    <row r="316" ht="12.75">
      <c r="B316" s="165"/>
    </row>
    <row r="317" ht="12.75">
      <c r="B317" s="165"/>
    </row>
    <row r="318" ht="12.75">
      <c r="B318" s="165"/>
    </row>
    <row r="319" ht="12.75">
      <c r="B319" s="165"/>
    </row>
    <row r="320" ht="12.75">
      <c r="B320" s="165"/>
    </row>
    <row r="321" ht="12.75">
      <c r="B321" s="165"/>
    </row>
    <row r="322" ht="12.75">
      <c r="B322" s="165"/>
    </row>
    <row r="323" ht="12.75">
      <c r="B323" s="165"/>
    </row>
    <row r="324" ht="12.75">
      <c r="B324" s="165"/>
    </row>
    <row r="325" ht="12.75">
      <c r="B325" s="165"/>
    </row>
    <row r="326" ht="12.75">
      <c r="B326" s="165"/>
    </row>
    <row r="327" ht="12.75">
      <c r="B327" s="165"/>
    </row>
    <row r="328" ht="12.75">
      <c r="B328" s="165"/>
    </row>
    <row r="329" ht="12.75">
      <c r="B329" s="165"/>
    </row>
    <row r="330" ht="12.75">
      <c r="B330" s="165"/>
    </row>
    <row r="331" ht="12.75">
      <c r="B331" s="165"/>
    </row>
    <row r="332" ht="12.75">
      <c r="B332" s="165"/>
    </row>
    <row r="333" ht="12.75">
      <c r="B333" s="165"/>
    </row>
    <row r="334" ht="12.75">
      <c r="B334" s="165"/>
    </row>
    <row r="335" ht="12.75">
      <c r="B335" s="165"/>
    </row>
    <row r="336" ht="12.75">
      <c r="B336" s="165"/>
    </row>
    <row r="337" ht="12.75">
      <c r="B337" s="165"/>
    </row>
    <row r="338" ht="12.75">
      <c r="B338" s="165"/>
    </row>
    <row r="339" ht="12.75">
      <c r="B339" s="165"/>
    </row>
    <row r="340" ht="12.75">
      <c r="B340" s="165"/>
    </row>
    <row r="341" ht="12.75">
      <c r="B341" s="165"/>
    </row>
    <row r="342" ht="12.75">
      <c r="B342" s="165"/>
    </row>
    <row r="343" ht="12.75">
      <c r="B343" s="165"/>
    </row>
    <row r="344" ht="12.75">
      <c r="B344" s="165"/>
    </row>
    <row r="345" ht="12.75">
      <c r="B345" s="165"/>
    </row>
    <row r="346" ht="12.75">
      <c r="B346" s="165"/>
    </row>
    <row r="347" ht="12.75">
      <c r="B347" s="165"/>
    </row>
    <row r="348" ht="12.75">
      <c r="B348" s="165"/>
    </row>
    <row r="349" ht="12.75">
      <c r="B349" s="165"/>
    </row>
    <row r="350" ht="12.75">
      <c r="B350" s="165"/>
    </row>
    <row r="351" ht="12.75">
      <c r="B351" s="165"/>
    </row>
    <row r="352" ht="12.75">
      <c r="B352" s="165"/>
    </row>
    <row r="353" ht="12.75">
      <c r="B353" s="165"/>
    </row>
    <row r="354" ht="12.75">
      <c r="B354" s="165"/>
    </row>
    <row r="355" ht="12.75">
      <c r="B355" s="165"/>
    </row>
    <row r="356" ht="12.75">
      <c r="B356" s="165"/>
    </row>
    <row r="357" ht="12.75">
      <c r="B357" s="165"/>
    </row>
    <row r="358" ht="12.75">
      <c r="B358" s="165"/>
    </row>
    <row r="359" ht="12.75">
      <c r="B359" s="165"/>
    </row>
    <row r="360" ht="12.75">
      <c r="B360" s="165"/>
    </row>
    <row r="361" ht="12.75">
      <c r="B361" s="165"/>
    </row>
    <row r="362" ht="12.75">
      <c r="B362" s="165"/>
    </row>
    <row r="363" ht="12.75">
      <c r="B363" s="165"/>
    </row>
    <row r="364" ht="12.75">
      <c r="B364" s="165"/>
    </row>
    <row r="365" ht="12.75">
      <c r="B365" s="165"/>
    </row>
    <row r="366" ht="12.75">
      <c r="B366" s="165"/>
    </row>
    <row r="367" ht="12.75">
      <c r="B367" s="165"/>
    </row>
    <row r="368" ht="12.75">
      <c r="B368" s="165"/>
    </row>
    <row r="369" ht="12.75">
      <c r="B369" s="165"/>
    </row>
    <row r="370" ht="12.75">
      <c r="B370" s="165"/>
    </row>
    <row r="371" ht="12.75">
      <c r="B371" s="165"/>
    </row>
    <row r="372" ht="12.75">
      <c r="B372" s="165"/>
    </row>
    <row r="373" ht="12.75">
      <c r="B373" s="165"/>
    </row>
    <row r="374" ht="12.75">
      <c r="B374" s="165"/>
    </row>
    <row r="375" ht="12.75">
      <c r="B375" s="165"/>
    </row>
    <row r="376" ht="12.75">
      <c r="B376" s="165"/>
    </row>
    <row r="377" ht="12.75">
      <c r="B377" s="165"/>
    </row>
    <row r="378" ht="12.75">
      <c r="B378" s="165"/>
    </row>
    <row r="379" ht="12.75">
      <c r="B379" s="165"/>
    </row>
    <row r="380" ht="12.75">
      <c r="B380" s="165"/>
    </row>
    <row r="381" ht="12.75">
      <c r="B381" s="165"/>
    </row>
    <row r="382" ht="12.75">
      <c r="B382" s="165"/>
    </row>
    <row r="383" ht="12.75">
      <c r="B383" s="165"/>
    </row>
    <row r="384" ht="12.75">
      <c r="B384" s="165"/>
    </row>
    <row r="385" ht="12.75">
      <c r="B385" s="165"/>
    </row>
  </sheetData>
  <sheetProtection/>
  <mergeCells count="2">
    <mergeCell ref="B1:E1"/>
    <mergeCell ref="B3:F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G118"/>
  <sheetViews>
    <sheetView zoomScalePageLayoutView="0" workbookViewId="0" topLeftCell="B17">
      <selection activeCell="C25" sqref="C25"/>
    </sheetView>
  </sheetViews>
  <sheetFormatPr defaultColWidth="9.140625" defaultRowHeight="12.75"/>
  <cols>
    <col min="1" max="1" width="17.00390625" style="0" customWidth="1"/>
    <col min="2" max="2" width="14.8515625" style="0" customWidth="1"/>
    <col min="3" max="3" width="60.421875" style="7" customWidth="1"/>
    <col min="4" max="4" width="15.57421875" style="7" customWidth="1"/>
    <col min="5" max="5" width="12.8515625" style="7" customWidth="1"/>
    <col min="6" max="6" width="17.57421875" style="6" customWidth="1"/>
    <col min="7" max="7" width="19.7109375" style="0" customWidth="1"/>
  </cols>
  <sheetData>
    <row r="1" spans="3:6" ht="12.75">
      <c r="C1" s="524"/>
      <c r="D1" s="524"/>
      <c r="E1" s="524"/>
      <c r="F1" s="524"/>
    </row>
    <row r="2" spans="2:7" ht="18">
      <c r="B2" s="546" t="s">
        <v>415</v>
      </c>
      <c r="C2" s="546"/>
      <c r="D2" s="546"/>
      <c r="E2" s="546"/>
      <c r="F2" s="546"/>
      <c r="G2" s="22"/>
    </row>
    <row r="3" spans="2:7" ht="12.75">
      <c r="B3" s="111"/>
      <c r="C3" s="83" t="s">
        <v>1412</v>
      </c>
      <c r="D3" s="247" t="s">
        <v>2335</v>
      </c>
      <c r="E3" s="248" t="s">
        <v>1426</v>
      </c>
      <c r="F3" s="112" t="s">
        <v>1413</v>
      </c>
      <c r="G3" s="22"/>
    </row>
    <row r="4" spans="1:7" ht="15">
      <c r="A4" s="166"/>
      <c r="B4" s="239" t="s">
        <v>1161</v>
      </c>
      <c r="C4" s="239" t="s">
        <v>1162</v>
      </c>
      <c r="D4" s="174"/>
      <c r="E4" s="175"/>
      <c r="F4" s="74"/>
      <c r="G4" s="22"/>
    </row>
    <row r="5" spans="1:7" ht="123.75">
      <c r="A5" s="383" t="s">
        <v>1305</v>
      </c>
      <c r="B5" s="244" t="s">
        <v>1163</v>
      </c>
      <c r="C5" s="242" t="s">
        <v>68</v>
      </c>
      <c r="D5" s="265">
        <v>424.9575</v>
      </c>
      <c r="E5" s="265">
        <v>424.9575</v>
      </c>
      <c r="F5" s="389" t="s">
        <v>1407</v>
      </c>
      <c r="G5" s="22"/>
    </row>
    <row r="6" spans="1:7" ht="135">
      <c r="A6" s="384" t="s">
        <v>1306</v>
      </c>
      <c r="B6" s="244" t="s">
        <v>69</v>
      </c>
      <c r="C6" s="243" t="s">
        <v>70</v>
      </c>
      <c r="D6" s="265">
        <v>504.9495</v>
      </c>
      <c r="E6" s="265">
        <v>504.9495</v>
      </c>
      <c r="F6" s="389" t="s">
        <v>1407</v>
      </c>
      <c r="G6" s="35"/>
    </row>
    <row r="7" spans="1:7" ht="51">
      <c r="A7" s="379" t="s">
        <v>1307</v>
      </c>
      <c r="B7" s="244" t="s">
        <v>71</v>
      </c>
      <c r="C7" s="385" t="s">
        <v>72</v>
      </c>
      <c r="D7" s="265">
        <v>724.9275</v>
      </c>
      <c r="E7" s="265">
        <v>724.9275</v>
      </c>
      <c r="F7" s="389" t="s">
        <v>1407</v>
      </c>
      <c r="G7" s="35"/>
    </row>
    <row r="8" spans="1:7" ht="45">
      <c r="A8" s="380" t="s">
        <v>1308</v>
      </c>
      <c r="B8" s="245" t="s">
        <v>73</v>
      </c>
      <c r="C8" s="241" t="s">
        <v>74</v>
      </c>
      <c r="D8" s="265">
        <v>705.179475</v>
      </c>
      <c r="E8" s="265">
        <v>705.179475</v>
      </c>
      <c r="F8" s="389" t="s">
        <v>1407</v>
      </c>
      <c r="G8" s="35"/>
    </row>
    <row r="9" spans="1:7" ht="33.75">
      <c r="A9" s="381" t="s">
        <v>1309</v>
      </c>
      <c r="B9" s="240" t="s">
        <v>75</v>
      </c>
      <c r="C9" s="241" t="s">
        <v>76</v>
      </c>
      <c r="D9" s="265">
        <v>755.75775</v>
      </c>
      <c r="E9" s="265">
        <v>755.75775</v>
      </c>
      <c r="F9" s="389" t="s">
        <v>1407</v>
      </c>
      <c r="G9" s="35"/>
    </row>
    <row r="10" spans="1:7" ht="22.5">
      <c r="A10" s="381" t="s">
        <v>1310</v>
      </c>
      <c r="B10" s="240" t="s">
        <v>77</v>
      </c>
      <c r="C10" s="263" t="s">
        <v>78</v>
      </c>
      <c r="D10" s="265">
        <v>643.269</v>
      </c>
      <c r="E10" s="265">
        <v>643.269</v>
      </c>
      <c r="F10" s="389" t="s">
        <v>1407</v>
      </c>
      <c r="G10" s="35"/>
    </row>
    <row r="11" spans="1:7" ht="22.5">
      <c r="A11" s="381" t="s">
        <v>1311</v>
      </c>
      <c r="B11" s="240" t="s">
        <v>79</v>
      </c>
      <c r="C11" s="263" t="s">
        <v>80</v>
      </c>
      <c r="D11" s="265">
        <v>725.76075</v>
      </c>
      <c r="E11" s="265">
        <v>725.76075</v>
      </c>
      <c r="F11" s="389" t="s">
        <v>1407</v>
      </c>
      <c r="G11" s="35"/>
    </row>
    <row r="12" spans="1:7" ht="45">
      <c r="A12" s="381" t="s">
        <v>1312</v>
      </c>
      <c r="B12" s="240" t="s">
        <v>81</v>
      </c>
      <c r="C12" s="263" t="s">
        <v>82</v>
      </c>
      <c r="D12" s="265">
        <v>889.07775</v>
      </c>
      <c r="E12" s="265">
        <v>889.07775</v>
      </c>
      <c r="F12" s="389" t="s">
        <v>1407</v>
      </c>
      <c r="G12" s="35"/>
    </row>
    <row r="13" spans="1:7" ht="48" customHeight="1">
      <c r="A13" s="381" t="s">
        <v>1313</v>
      </c>
      <c r="B13" s="240" t="s">
        <v>83</v>
      </c>
      <c r="C13" s="263" t="s">
        <v>84</v>
      </c>
      <c r="D13" s="265">
        <v>1394.8605</v>
      </c>
      <c r="E13" s="265">
        <v>1394.8605</v>
      </c>
      <c r="F13" s="389" t="s">
        <v>1407</v>
      </c>
      <c r="G13" s="35"/>
    </row>
    <row r="14" spans="1:7" ht="51" customHeight="1">
      <c r="A14" s="381" t="s">
        <v>1314</v>
      </c>
      <c r="B14" s="240" t="s">
        <v>85</v>
      </c>
      <c r="C14" s="241" t="s">
        <v>86</v>
      </c>
      <c r="D14" s="265">
        <v>1467.35325</v>
      </c>
      <c r="E14" s="265">
        <v>1467.35325</v>
      </c>
      <c r="F14" s="389" t="s">
        <v>1407</v>
      </c>
      <c r="G14" s="35"/>
    </row>
    <row r="15" spans="1:7" ht="42.75" customHeight="1">
      <c r="A15" s="381" t="s">
        <v>1315</v>
      </c>
      <c r="B15" s="240" t="s">
        <v>87</v>
      </c>
      <c r="C15" s="241" t="s">
        <v>88</v>
      </c>
      <c r="D15" s="265">
        <v>2170.61625</v>
      </c>
      <c r="E15" s="265">
        <v>2170.61625</v>
      </c>
      <c r="F15" s="389" t="s">
        <v>1407</v>
      </c>
      <c r="G15" s="35"/>
    </row>
    <row r="16" spans="1:7" ht="33.75">
      <c r="A16" s="381" t="s">
        <v>1316</v>
      </c>
      <c r="B16" s="240" t="s">
        <v>89</v>
      </c>
      <c r="C16" s="241" t="s">
        <v>90</v>
      </c>
      <c r="D16" s="265">
        <v>3262.76258</v>
      </c>
      <c r="E16" s="265">
        <v>3262.76258</v>
      </c>
      <c r="F16" s="389" t="s">
        <v>1407</v>
      </c>
      <c r="G16" s="35"/>
    </row>
    <row r="17" spans="1:7" ht="33.75">
      <c r="A17" s="381" t="s">
        <v>1317</v>
      </c>
      <c r="B17" s="240" t="s">
        <v>91</v>
      </c>
      <c r="C17" s="241" t="s">
        <v>92</v>
      </c>
      <c r="D17" s="265">
        <v>4528.71375</v>
      </c>
      <c r="E17" s="265">
        <v>4528.71375</v>
      </c>
      <c r="F17" s="389" t="s">
        <v>927</v>
      </c>
      <c r="G17" s="35"/>
    </row>
    <row r="18" spans="1:7" ht="33.75">
      <c r="A18" s="380" t="s">
        <v>1318</v>
      </c>
      <c r="B18" s="245" t="s">
        <v>93</v>
      </c>
      <c r="C18" s="241" t="s">
        <v>2232</v>
      </c>
      <c r="D18" s="265">
        <v>4027.09725</v>
      </c>
      <c r="E18" s="265">
        <v>4027.09725</v>
      </c>
      <c r="F18" s="389" t="s">
        <v>1407</v>
      </c>
      <c r="G18" s="35"/>
    </row>
    <row r="19" spans="1:7" ht="33.75">
      <c r="A19" s="380" t="s">
        <v>1319</v>
      </c>
      <c r="B19" s="245" t="s">
        <v>2233</v>
      </c>
      <c r="C19" s="243" t="s">
        <v>2234</v>
      </c>
      <c r="D19" s="265">
        <v>5268.186000000001</v>
      </c>
      <c r="E19" s="265">
        <v>5268.186000000001</v>
      </c>
      <c r="F19" s="389" t="s">
        <v>1407</v>
      </c>
      <c r="G19" s="35"/>
    </row>
    <row r="20" spans="1:7" ht="45">
      <c r="A20" s="386" t="s">
        <v>1320</v>
      </c>
      <c r="B20" s="245" t="s">
        <v>2235</v>
      </c>
      <c r="C20" s="241" t="s">
        <v>2236</v>
      </c>
      <c r="D20" s="265">
        <v>6256.9890000000005</v>
      </c>
      <c r="E20" s="265">
        <v>6256.9890000000005</v>
      </c>
      <c r="F20" s="389" t="s">
        <v>927</v>
      </c>
      <c r="G20" s="35"/>
    </row>
    <row r="21" spans="1:7" ht="38.25">
      <c r="A21" s="386" t="s">
        <v>1321</v>
      </c>
      <c r="B21" s="245" t="s">
        <v>2237</v>
      </c>
      <c r="C21" s="387" t="s">
        <v>2238</v>
      </c>
      <c r="D21" s="265">
        <v>7942.1895</v>
      </c>
      <c r="E21" s="265">
        <v>7942.1895</v>
      </c>
      <c r="F21" s="389" t="s">
        <v>1407</v>
      </c>
      <c r="G21" s="35"/>
    </row>
    <row r="22" spans="1:7" ht="38.25">
      <c r="A22" s="382" t="s">
        <v>1322</v>
      </c>
      <c r="B22" s="245" t="s">
        <v>2239</v>
      </c>
      <c r="C22" s="387" t="s">
        <v>2240</v>
      </c>
      <c r="D22" s="265">
        <v>9360.36</v>
      </c>
      <c r="E22" s="265">
        <v>9360.36</v>
      </c>
      <c r="F22" s="389" t="s">
        <v>927</v>
      </c>
      <c r="G22" s="35"/>
    </row>
    <row r="23" spans="1:7" ht="33.75">
      <c r="A23" s="381" t="s">
        <v>1323</v>
      </c>
      <c r="B23" s="240" t="s">
        <v>2329</v>
      </c>
      <c r="C23" s="241" t="s">
        <v>2330</v>
      </c>
      <c r="D23" s="265">
        <v>14355.12</v>
      </c>
      <c r="E23" s="265">
        <v>14355.12</v>
      </c>
      <c r="F23" s="389" t="s">
        <v>1407</v>
      </c>
      <c r="G23" s="35"/>
    </row>
    <row r="24" spans="1:7" ht="51">
      <c r="A24" s="381" t="s">
        <v>1324</v>
      </c>
      <c r="B24" s="240" t="s">
        <v>2331</v>
      </c>
      <c r="C24" s="388" t="s">
        <v>2332</v>
      </c>
      <c r="D24" s="265">
        <v>15345.405</v>
      </c>
      <c r="E24" s="265">
        <v>15345.405</v>
      </c>
      <c r="F24" s="389" t="s">
        <v>1407</v>
      </c>
      <c r="G24" s="35"/>
    </row>
    <row r="25" spans="1:7" ht="45">
      <c r="A25" s="381" t="s">
        <v>1325</v>
      </c>
      <c r="B25" s="240" t="s">
        <v>2333</v>
      </c>
      <c r="C25" s="241" t="s">
        <v>2334</v>
      </c>
      <c r="D25" s="265">
        <v>22794.21</v>
      </c>
      <c r="E25" s="265">
        <v>22794.21</v>
      </c>
      <c r="F25" s="389" t="s">
        <v>1407</v>
      </c>
      <c r="G25" s="35"/>
    </row>
    <row r="26" spans="1:7" ht="12.75">
      <c r="A26" s="381" t="s">
        <v>1326</v>
      </c>
      <c r="B26" s="240" t="s">
        <v>2241</v>
      </c>
      <c r="C26" s="241" t="s">
        <v>2242</v>
      </c>
      <c r="D26" s="265">
        <v>416.625</v>
      </c>
      <c r="E26" s="265">
        <v>416.625</v>
      </c>
      <c r="F26" s="389" t="s">
        <v>1407</v>
      </c>
      <c r="G26" s="35"/>
    </row>
    <row r="27" spans="1:7" ht="22.5">
      <c r="A27" s="381" t="s">
        <v>1327</v>
      </c>
      <c r="B27" s="240" t="s">
        <v>2243</v>
      </c>
      <c r="C27" s="241" t="s">
        <v>2244</v>
      </c>
      <c r="D27" s="265">
        <v>539.946</v>
      </c>
      <c r="E27" s="265">
        <v>539.946</v>
      </c>
      <c r="F27" s="389" t="s">
        <v>1407</v>
      </c>
      <c r="G27" s="35"/>
    </row>
    <row r="28" spans="1:7" ht="63.75">
      <c r="A28" s="386" t="s">
        <v>1328</v>
      </c>
      <c r="B28" s="246" t="s">
        <v>673</v>
      </c>
      <c r="C28" s="264" t="s">
        <v>674</v>
      </c>
      <c r="D28" s="265">
        <v>4145.41875</v>
      </c>
      <c r="E28" s="265">
        <v>4145.41875</v>
      </c>
      <c r="F28" s="389" t="s">
        <v>927</v>
      </c>
      <c r="G28" s="35"/>
    </row>
    <row r="29" spans="2:7" ht="12.75">
      <c r="B29" s="3"/>
      <c r="C29" s="24"/>
      <c r="D29" s="35"/>
      <c r="E29" s="35"/>
      <c r="F29" s="8"/>
      <c r="G29" s="35"/>
    </row>
    <row r="30" spans="2:7" ht="12.75">
      <c r="B30" s="3"/>
      <c r="C30" s="24"/>
      <c r="D30" s="35"/>
      <c r="E30" s="35"/>
      <c r="F30" s="8"/>
      <c r="G30" s="35"/>
    </row>
    <row r="31" spans="2:7" ht="12.75">
      <c r="B31" s="3"/>
      <c r="C31" s="24"/>
      <c r="D31" s="35"/>
      <c r="E31" s="35"/>
      <c r="F31" s="8"/>
      <c r="G31" s="35"/>
    </row>
    <row r="32" spans="2:7" ht="12.75">
      <c r="B32" s="3"/>
      <c r="C32" s="24"/>
      <c r="D32" s="35"/>
      <c r="E32" s="35"/>
      <c r="F32" s="8"/>
      <c r="G32" s="35"/>
    </row>
    <row r="33" spans="2:7" ht="15.75">
      <c r="B33" s="3"/>
      <c r="C33" s="176"/>
      <c r="D33" s="35"/>
      <c r="E33" s="35"/>
      <c r="F33" s="8"/>
      <c r="G33" s="35"/>
    </row>
    <row r="34" spans="2:7" ht="12.75">
      <c r="B34" s="3"/>
      <c r="C34" s="24"/>
      <c r="D34" s="35"/>
      <c r="E34" s="35"/>
      <c r="F34" s="8"/>
      <c r="G34" s="35"/>
    </row>
    <row r="35" spans="2:7" ht="12.75">
      <c r="B35" s="3"/>
      <c r="C35" s="24"/>
      <c r="D35" s="35"/>
      <c r="E35" s="35"/>
      <c r="F35" s="8"/>
      <c r="G35" s="35"/>
    </row>
    <row r="36" spans="2:7" ht="12.75">
      <c r="B36" s="3"/>
      <c r="C36" s="24"/>
      <c r="D36" s="35"/>
      <c r="E36" s="35"/>
      <c r="F36" s="8"/>
      <c r="G36" s="35"/>
    </row>
    <row r="37" spans="2:7" ht="12.75">
      <c r="B37" s="3"/>
      <c r="C37" s="24"/>
      <c r="D37" s="35"/>
      <c r="E37" s="35"/>
      <c r="F37" s="8"/>
      <c r="G37" s="35"/>
    </row>
    <row r="38" spans="2:7" ht="12.75">
      <c r="B38" s="3"/>
      <c r="C38" s="24"/>
      <c r="D38" s="35"/>
      <c r="E38" s="35"/>
      <c r="F38" s="8"/>
      <c r="G38" s="35"/>
    </row>
    <row r="39" spans="2:7" ht="12.75">
      <c r="B39" s="3"/>
      <c r="C39" s="24"/>
      <c r="D39" s="35"/>
      <c r="E39" s="35"/>
      <c r="F39" s="8"/>
      <c r="G39" s="35"/>
    </row>
    <row r="40" spans="2:7" ht="12.75">
      <c r="B40" s="3"/>
      <c r="C40" s="24"/>
      <c r="D40" s="35"/>
      <c r="E40" s="35"/>
      <c r="F40" s="8"/>
      <c r="G40" s="35"/>
    </row>
    <row r="41" spans="2:7" ht="12.75">
      <c r="B41" s="3"/>
      <c r="C41" s="24"/>
      <c r="D41" s="35"/>
      <c r="E41" s="35"/>
      <c r="F41" s="8"/>
      <c r="G41" s="35"/>
    </row>
    <row r="42" spans="2:7" ht="12.75">
      <c r="B42" s="3"/>
      <c r="C42" s="24"/>
      <c r="D42" s="35"/>
      <c r="E42" s="35"/>
      <c r="F42" s="8"/>
      <c r="G42" s="35"/>
    </row>
    <row r="43" spans="2:7" ht="12.75">
      <c r="B43" s="3"/>
      <c r="C43" s="24"/>
      <c r="D43" s="35"/>
      <c r="E43" s="35"/>
      <c r="F43" s="8"/>
      <c r="G43" s="35"/>
    </row>
    <row r="44" spans="2:7" ht="12.75">
      <c r="B44" s="3"/>
      <c r="C44" s="24"/>
      <c r="D44" s="35"/>
      <c r="E44" s="35"/>
      <c r="F44" s="8"/>
      <c r="G44" s="35"/>
    </row>
    <row r="45" spans="2:7" ht="12.75">
      <c r="B45" s="3"/>
      <c r="C45" s="24"/>
      <c r="D45" s="35"/>
      <c r="E45" s="35"/>
      <c r="F45" s="8"/>
      <c r="G45" s="35"/>
    </row>
    <row r="46" spans="2:7" ht="12.75">
      <c r="B46" s="3"/>
      <c r="C46" s="24"/>
      <c r="D46" s="35"/>
      <c r="E46" s="35"/>
      <c r="F46" s="8"/>
      <c r="G46" s="35"/>
    </row>
    <row r="47" spans="2:7" ht="12.75">
      <c r="B47" s="3"/>
      <c r="C47" s="24"/>
      <c r="D47" s="35"/>
      <c r="E47" s="35"/>
      <c r="F47" s="8"/>
      <c r="G47" s="35"/>
    </row>
    <row r="48" spans="2:7" ht="12.75">
      <c r="B48" s="3"/>
      <c r="C48" s="24"/>
      <c r="D48" s="35"/>
      <c r="E48" s="35"/>
      <c r="F48" s="8"/>
      <c r="G48" s="35"/>
    </row>
    <row r="49" spans="2:7" ht="12.75">
      <c r="B49" s="3"/>
      <c r="C49" s="24"/>
      <c r="D49" s="35"/>
      <c r="E49" s="35"/>
      <c r="F49" s="8"/>
      <c r="G49" s="35"/>
    </row>
    <row r="50" spans="2:7" ht="12.75">
      <c r="B50" s="3"/>
      <c r="C50" s="24"/>
      <c r="D50" s="35"/>
      <c r="E50" s="35"/>
      <c r="F50" s="8"/>
      <c r="G50" s="35"/>
    </row>
    <row r="51" spans="2:7" ht="12.75">
      <c r="B51" s="3"/>
      <c r="C51" s="24"/>
      <c r="D51" s="35"/>
      <c r="E51" s="35"/>
      <c r="F51" s="8"/>
      <c r="G51" s="35"/>
    </row>
    <row r="52" spans="2:7" ht="12.75">
      <c r="B52" s="3"/>
      <c r="C52" s="24"/>
      <c r="D52" s="35"/>
      <c r="E52" s="35"/>
      <c r="F52" s="8"/>
      <c r="G52" s="35"/>
    </row>
    <row r="53" spans="2:7" ht="12.75">
      <c r="B53" s="3"/>
      <c r="C53" s="24"/>
      <c r="D53" s="35"/>
      <c r="E53" s="35"/>
      <c r="F53" s="8"/>
      <c r="G53" s="35"/>
    </row>
    <row r="54" spans="2:7" ht="12.75">
      <c r="B54" s="3"/>
      <c r="C54" s="24"/>
      <c r="D54" s="35"/>
      <c r="E54" s="35"/>
      <c r="F54" s="8"/>
      <c r="G54" s="35"/>
    </row>
    <row r="55" spans="2:7" ht="12.75">
      <c r="B55" s="3"/>
      <c r="C55" s="24"/>
      <c r="D55" s="35"/>
      <c r="E55" s="35"/>
      <c r="F55" s="8"/>
      <c r="G55" s="35"/>
    </row>
    <row r="56" spans="2:7" ht="12.75">
      <c r="B56" s="3"/>
      <c r="C56" s="24"/>
      <c r="D56" s="35"/>
      <c r="E56" s="35"/>
      <c r="F56" s="8"/>
      <c r="G56" s="35"/>
    </row>
    <row r="57" spans="2:7" ht="12.75">
      <c r="B57" s="3"/>
      <c r="C57" s="24"/>
      <c r="D57" s="35"/>
      <c r="E57" s="35"/>
      <c r="F57" s="8"/>
      <c r="G57" s="35"/>
    </row>
    <row r="58" spans="2:7" ht="12.75">
      <c r="B58" s="3"/>
      <c r="C58" s="24"/>
      <c r="D58" s="35"/>
      <c r="E58" s="35"/>
      <c r="F58" s="8"/>
      <c r="G58" s="35"/>
    </row>
    <row r="59" spans="2:7" ht="15.75">
      <c r="B59" s="3"/>
      <c r="C59" s="176"/>
      <c r="D59" s="35"/>
      <c r="E59" s="35"/>
      <c r="F59" s="8"/>
      <c r="G59" s="35"/>
    </row>
    <row r="60" spans="2:7" ht="12.75">
      <c r="B60" s="3"/>
      <c r="C60" s="24"/>
      <c r="D60" s="35"/>
      <c r="E60" s="35"/>
      <c r="F60" s="8"/>
      <c r="G60" s="35"/>
    </row>
    <row r="61" spans="2:7" ht="12.75">
      <c r="B61" s="3"/>
      <c r="C61" s="24"/>
      <c r="D61" s="35"/>
      <c r="E61" s="35"/>
      <c r="F61" s="8"/>
      <c r="G61" s="35"/>
    </row>
    <row r="62" spans="2:7" ht="12.75">
      <c r="B62" s="3"/>
      <c r="C62" s="24"/>
      <c r="D62" s="35"/>
      <c r="E62" s="35"/>
      <c r="F62" s="8"/>
      <c r="G62" s="35"/>
    </row>
    <row r="63" spans="2:7" ht="12.75">
      <c r="B63" s="3"/>
      <c r="C63" s="24"/>
      <c r="D63" s="35"/>
      <c r="E63" s="35"/>
      <c r="F63" s="8"/>
      <c r="G63" s="35"/>
    </row>
    <row r="64" spans="2:7" ht="12.75">
      <c r="B64" s="3"/>
      <c r="C64" s="24"/>
      <c r="D64" s="35"/>
      <c r="E64" s="35"/>
      <c r="F64" s="8"/>
      <c r="G64" s="35"/>
    </row>
    <row r="65" spans="2:7" ht="12.75">
      <c r="B65" s="3"/>
      <c r="C65" s="24"/>
      <c r="D65" s="35"/>
      <c r="E65" s="35"/>
      <c r="F65" s="8"/>
      <c r="G65" s="35"/>
    </row>
    <row r="66" spans="2:7" ht="12.75">
      <c r="B66" s="3"/>
      <c r="C66" s="24"/>
      <c r="D66" s="35"/>
      <c r="E66" s="35"/>
      <c r="F66" s="8"/>
      <c r="G66" s="35"/>
    </row>
    <row r="67" spans="2:7" ht="12.75">
      <c r="B67" s="3"/>
      <c r="C67" s="24"/>
      <c r="D67" s="35"/>
      <c r="E67" s="35"/>
      <c r="F67" s="8"/>
      <c r="G67" s="35"/>
    </row>
    <row r="68" spans="2:7" ht="12.75">
      <c r="B68" s="3"/>
      <c r="C68" s="24"/>
      <c r="D68" s="35"/>
      <c r="E68" s="35"/>
      <c r="F68" s="8"/>
      <c r="G68" s="35"/>
    </row>
    <row r="69" spans="2:7" ht="12.75">
      <c r="B69" s="3"/>
      <c r="C69" s="24"/>
      <c r="D69" s="35"/>
      <c r="E69" s="35"/>
      <c r="F69" s="8"/>
      <c r="G69" s="35"/>
    </row>
    <row r="70" spans="2:7" ht="12.75">
      <c r="B70" s="3"/>
      <c r="C70" s="24"/>
      <c r="D70" s="35"/>
      <c r="E70" s="35"/>
      <c r="F70" s="8"/>
      <c r="G70" s="35"/>
    </row>
    <row r="71" spans="2:7" ht="12.75">
      <c r="B71" s="3"/>
      <c r="C71" s="24"/>
      <c r="D71" s="35"/>
      <c r="E71" s="35"/>
      <c r="F71" s="8"/>
      <c r="G71" s="35"/>
    </row>
    <row r="72" spans="2:7" ht="12.75">
      <c r="B72" s="3"/>
      <c r="C72" s="24"/>
      <c r="D72" s="35"/>
      <c r="E72" s="35"/>
      <c r="F72" s="8"/>
      <c r="G72" s="35"/>
    </row>
    <row r="73" spans="2:7" ht="12.75">
      <c r="B73" s="3"/>
      <c r="C73" s="24"/>
      <c r="D73" s="35"/>
      <c r="E73" s="35"/>
      <c r="F73" s="8"/>
      <c r="G73" s="35"/>
    </row>
    <row r="74" spans="2:7" ht="12.75">
      <c r="B74" s="3"/>
      <c r="C74" s="24"/>
      <c r="D74" s="35"/>
      <c r="E74" s="35"/>
      <c r="F74" s="8"/>
      <c r="G74" s="35"/>
    </row>
    <row r="75" spans="2:7" ht="12.75">
      <c r="B75" s="3"/>
      <c r="C75" s="24"/>
      <c r="D75" s="35"/>
      <c r="E75" s="35"/>
      <c r="F75" s="8"/>
      <c r="G75" s="35"/>
    </row>
    <row r="76" spans="2:7" ht="12.75">
      <c r="B76" s="3"/>
      <c r="C76" s="24"/>
      <c r="D76" s="35"/>
      <c r="E76" s="35"/>
      <c r="F76" s="8"/>
      <c r="G76" s="35"/>
    </row>
    <row r="77" spans="2:7" ht="12.75">
      <c r="B77" s="3"/>
      <c r="C77" s="24"/>
      <c r="D77" s="35"/>
      <c r="E77" s="35"/>
      <c r="F77" s="8"/>
      <c r="G77" s="35"/>
    </row>
    <row r="78" spans="2:7" ht="12.75">
      <c r="B78" s="3"/>
      <c r="C78" s="24"/>
      <c r="D78" s="35"/>
      <c r="E78" s="35"/>
      <c r="F78" s="8"/>
      <c r="G78" s="35"/>
    </row>
    <row r="79" spans="2:7" ht="12.75">
      <c r="B79" s="3"/>
      <c r="C79" s="24"/>
      <c r="D79" s="35"/>
      <c r="E79" s="35"/>
      <c r="F79" s="8"/>
      <c r="G79" s="35"/>
    </row>
    <row r="80" spans="2:7" ht="12.75">
      <c r="B80" s="3"/>
      <c r="C80" s="24"/>
      <c r="D80" s="35"/>
      <c r="E80" s="35"/>
      <c r="F80" s="8"/>
      <c r="G80" s="35"/>
    </row>
    <row r="81" spans="2:7" ht="12.75">
      <c r="B81" s="3"/>
      <c r="C81" s="24"/>
      <c r="D81" s="35"/>
      <c r="E81" s="35"/>
      <c r="F81" s="8"/>
      <c r="G81" s="35"/>
    </row>
    <row r="82" spans="2:7" ht="12.75">
      <c r="B82" s="3"/>
      <c r="C82" s="24"/>
      <c r="D82" s="35"/>
      <c r="E82" s="35"/>
      <c r="F82" s="8"/>
      <c r="G82" s="35"/>
    </row>
    <row r="83" spans="2:7" ht="12.75">
      <c r="B83" s="3"/>
      <c r="C83" s="24"/>
      <c r="D83" s="35"/>
      <c r="E83" s="35"/>
      <c r="F83" s="8"/>
      <c r="G83" s="35"/>
    </row>
    <row r="84" spans="2:7" ht="12.75">
      <c r="B84" s="3"/>
      <c r="C84" s="24"/>
      <c r="D84" s="35"/>
      <c r="E84" s="35"/>
      <c r="F84" s="8"/>
      <c r="G84" s="35"/>
    </row>
    <row r="85" spans="2:7" ht="12.75">
      <c r="B85" s="3"/>
      <c r="C85" s="24"/>
      <c r="D85" s="35"/>
      <c r="E85" s="35"/>
      <c r="F85" s="8"/>
      <c r="G85" s="35"/>
    </row>
    <row r="86" spans="2:7" ht="12.75">
      <c r="B86" s="3"/>
      <c r="C86" s="24"/>
      <c r="D86" s="35"/>
      <c r="E86" s="35"/>
      <c r="F86" s="8"/>
      <c r="G86" s="35"/>
    </row>
    <row r="87" spans="2:7" ht="12.75">
      <c r="B87" s="3"/>
      <c r="C87" s="24"/>
      <c r="D87" s="35"/>
      <c r="E87" s="35"/>
      <c r="F87" s="8"/>
      <c r="G87" s="35"/>
    </row>
    <row r="88" spans="2:7" ht="12.75">
      <c r="B88" s="3"/>
      <c r="C88" s="24"/>
      <c r="D88" s="35"/>
      <c r="E88" s="35"/>
      <c r="F88" s="8"/>
      <c r="G88" s="35"/>
    </row>
    <row r="89" spans="2:7" ht="12.75">
      <c r="B89" s="3"/>
      <c r="C89" s="24"/>
      <c r="D89" s="35"/>
      <c r="E89" s="35"/>
      <c r="F89" s="8"/>
      <c r="G89" s="35"/>
    </row>
    <row r="90" spans="2:7" ht="12.75">
      <c r="B90" s="3"/>
      <c r="C90" s="24"/>
      <c r="D90" s="35"/>
      <c r="E90" s="35"/>
      <c r="F90" s="8"/>
      <c r="G90" s="35"/>
    </row>
    <row r="91" spans="2:7" ht="12.75">
      <c r="B91" s="3"/>
      <c r="C91" s="24"/>
      <c r="D91" s="35"/>
      <c r="E91" s="35"/>
      <c r="F91" s="8"/>
      <c r="G91" s="35"/>
    </row>
    <row r="92" spans="2:7" ht="12.75">
      <c r="B92" s="3"/>
      <c r="C92" s="24"/>
      <c r="D92" s="35"/>
      <c r="E92" s="35"/>
      <c r="F92" s="8"/>
      <c r="G92" s="35"/>
    </row>
    <row r="93" spans="2:7" ht="12.75">
      <c r="B93" s="3"/>
      <c r="C93" s="24"/>
      <c r="D93" s="35"/>
      <c r="E93" s="35"/>
      <c r="F93" s="8"/>
      <c r="G93" s="35"/>
    </row>
    <row r="94" spans="2:7" ht="12.75">
      <c r="B94" s="3"/>
      <c r="C94" s="24"/>
      <c r="D94" s="35"/>
      <c r="E94" s="35"/>
      <c r="F94" s="8"/>
      <c r="G94" s="35"/>
    </row>
    <row r="95" spans="2:7" ht="12.75">
      <c r="B95" s="3"/>
      <c r="C95" s="24"/>
      <c r="D95" s="35"/>
      <c r="E95" s="35"/>
      <c r="F95" s="8"/>
      <c r="G95" s="35"/>
    </row>
    <row r="96" spans="2:7" ht="12.75">
      <c r="B96" s="3"/>
      <c r="C96" s="24"/>
      <c r="D96" s="35"/>
      <c r="E96" s="35"/>
      <c r="F96" s="8"/>
      <c r="G96" s="35"/>
    </row>
    <row r="97" spans="2:7" ht="12.75">
      <c r="B97" s="3"/>
      <c r="C97" s="24"/>
      <c r="D97" s="35"/>
      <c r="E97" s="35"/>
      <c r="F97" s="8"/>
      <c r="G97" s="35"/>
    </row>
    <row r="98" spans="2:7" ht="12.75">
      <c r="B98" s="3"/>
      <c r="C98" s="24"/>
      <c r="D98" s="35"/>
      <c r="E98" s="35"/>
      <c r="F98" s="8"/>
      <c r="G98" s="35"/>
    </row>
    <row r="99" spans="2:7" ht="12.75">
      <c r="B99" s="3"/>
      <c r="C99" s="24"/>
      <c r="D99" s="35"/>
      <c r="E99" s="35"/>
      <c r="F99" s="8"/>
      <c r="G99" s="35"/>
    </row>
    <row r="100" spans="2:7" ht="12.75">
      <c r="B100" s="3"/>
      <c r="C100" s="24"/>
      <c r="D100" s="35"/>
      <c r="E100" s="35"/>
      <c r="F100" s="8"/>
      <c r="G100" s="35"/>
    </row>
    <row r="101" spans="2:7" ht="12.75">
      <c r="B101" s="3"/>
      <c r="C101" s="24"/>
      <c r="D101" s="35"/>
      <c r="E101" s="35"/>
      <c r="F101" s="8"/>
      <c r="G101" s="35"/>
    </row>
    <row r="102" spans="2:7" ht="12.75">
      <c r="B102" s="3"/>
      <c r="C102" s="24"/>
      <c r="D102" s="35"/>
      <c r="E102" s="35"/>
      <c r="F102" s="8"/>
      <c r="G102" s="35"/>
    </row>
    <row r="103" spans="2:7" ht="12.75">
      <c r="B103" s="3"/>
      <c r="C103" s="24"/>
      <c r="D103" s="35"/>
      <c r="E103" s="35"/>
      <c r="F103" s="8"/>
      <c r="G103" s="35"/>
    </row>
    <row r="104" spans="2:7" ht="12.75">
      <c r="B104" s="3"/>
      <c r="C104" s="24"/>
      <c r="D104" s="35"/>
      <c r="E104" s="35"/>
      <c r="F104" s="8"/>
      <c r="G104" s="35"/>
    </row>
    <row r="105" spans="2:7" ht="12.75">
      <c r="B105" s="3"/>
      <c r="C105" s="24"/>
      <c r="D105" s="35"/>
      <c r="E105" s="35"/>
      <c r="F105" s="8"/>
      <c r="G105" s="35"/>
    </row>
    <row r="106" spans="2:7" ht="12.75">
      <c r="B106" s="3"/>
      <c r="C106" s="24"/>
      <c r="D106" s="35"/>
      <c r="E106" s="35"/>
      <c r="F106" s="8"/>
      <c r="G106" s="35"/>
    </row>
    <row r="107" spans="2:7" ht="12.75">
      <c r="B107" s="3"/>
      <c r="C107" s="24"/>
      <c r="D107" s="35"/>
      <c r="E107" s="35"/>
      <c r="F107" s="8"/>
      <c r="G107" s="35"/>
    </row>
    <row r="108" spans="2:7" ht="12.75">
      <c r="B108" s="3"/>
      <c r="C108" s="24"/>
      <c r="D108" s="35"/>
      <c r="E108" s="35"/>
      <c r="F108" s="8"/>
      <c r="G108" s="35"/>
    </row>
    <row r="109" spans="2:7" ht="12.75">
      <c r="B109" s="3"/>
      <c r="C109" s="24"/>
      <c r="D109" s="35"/>
      <c r="E109" s="35"/>
      <c r="F109" s="8"/>
      <c r="G109" s="35"/>
    </row>
    <row r="110" spans="2:7" ht="12.75">
      <c r="B110" s="3"/>
      <c r="C110" s="24"/>
      <c r="D110" s="35"/>
      <c r="E110" s="35"/>
      <c r="F110" s="8"/>
      <c r="G110" s="35"/>
    </row>
    <row r="111" spans="2:7" ht="12.75">
      <c r="B111" s="3"/>
      <c r="C111" s="24"/>
      <c r="D111" s="35"/>
      <c r="E111" s="35"/>
      <c r="F111" s="8"/>
      <c r="G111" s="35"/>
    </row>
    <row r="112" spans="2:7" ht="12.75">
      <c r="B112" s="3"/>
      <c r="C112" s="24"/>
      <c r="D112" s="35"/>
      <c r="E112" s="35"/>
      <c r="F112" s="8"/>
      <c r="G112" s="35"/>
    </row>
    <row r="113" spans="2:7" ht="12.75">
      <c r="B113" s="3"/>
      <c r="C113" s="24"/>
      <c r="D113" s="35"/>
      <c r="E113" s="35"/>
      <c r="F113" s="8"/>
      <c r="G113" s="35"/>
    </row>
    <row r="114" spans="2:7" ht="12.75">
      <c r="B114" s="3"/>
      <c r="C114" s="24"/>
      <c r="D114" s="35"/>
      <c r="E114" s="35"/>
      <c r="F114" s="8"/>
      <c r="G114" s="35"/>
    </row>
    <row r="115" spans="2:7" ht="12.75">
      <c r="B115" s="3"/>
      <c r="C115" s="24"/>
      <c r="D115" s="35"/>
      <c r="E115" s="35"/>
      <c r="F115" s="8"/>
      <c r="G115" s="35"/>
    </row>
    <row r="116" spans="2:7" ht="12.75">
      <c r="B116" s="3"/>
      <c r="C116" s="24"/>
      <c r="D116" s="35"/>
      <c r="E116" s="35"/>
      <c r="F116" s="8"/>
      <c r="G116" s="35"/>
    </row>
    <row r="117" spans="2:7" ht="12.75">
      <c r="B117" s="3"/>
      <c r="C117" s="24"/>
      <c r="D117" s="35"/>
      <c r="E117" s="35"/>
      <c r="F117" s="8"/>
      <c r="G117" s="35"/>
    </row>
    <row r="118" spans="2:7" ht="12.75">
      <c r="B118" s="3"/>
      <c r="C118" s="24"/>
      <c r="D118" s="35"/>
      <c r="E118" s="35"/>
      <c r="F118" s="8"/>
      <c r="G118" s="35"/>
    </row>
  </sheetData>
  <sheetProtection/>
  <mergeCells count="2">
    <mergeCell ref="C1:F1"/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940"/>
  <sheetViews>
    <sheetView zoomScalePageLayoutView="0" workbookViewId="0" topLeftCell="A121">
      <selection activeCell="B137" sqref="B137"/>
    </sheetView>
  </sheetViews>
  <sheetFormatPr defaultColWidth="9.140625" defaultRowHeight="12.75"/>
  <cols>
    <col min="1" max="1" width="9.140625" style="3" customWidth="1"/>
    <col min="2" max="2" width="12.140625" style="0" customWidth="1"/>
    <col min="3" max="3" width="56.140625" style="0" customWidth="1"/>
    <col min="4" max="4" width="14.421875" style="0" customWidth="1"/>
    <col min="5" max="5" width="12.00390625" style="0" customWidth="1"/>
    <col min="6" max="6" width="20.140625" style="3" customWidth="1"/>
  </cols>
  <sheetData>
    <row r="1" ht="12.75">
      <c r="F1" s="1"/>
    </row>
    <row r="2" spans="3:7" ht="18">
      <c r="C2" s="532" t="s">
        <v>415</v>
      </c>
      <c r="D2" s="532"/>
      <c r="E2" s="532"/>
      <c r="F2" s="532"/>
      <c r="G2" s="532"/>
    </row>
    <row r="3" ht="12.75">
      <c r="F3" s="121"/>
    </row>
    <row r="4" spans="2:6" ht="45">
      <c r="B4" s="390" t="s">
        <v>2181</v>
      </c>
      <c r="C4" s="118" t="s">
        <v>1412</v>
      </c>
      <c r="D4" s="119" t="s">
        <v>722</v>
      </c>
      <c r="E4" s="120" t="s">
        <v>723</v>
      </c>
      <c r="F4" s="102" t="s">
        <v>1413</v>
      </c>
    </row>
    <row r="5" spans="2:8" ht="12.75">
      <c r="B5" s="391" t="s">
        <v>2340</v>
      </c>
      <c r="C5" s="34" t="s">
        <v>731</v>
      </c>
      <c r="D5" s="393">
        <v>96</v>
      </c>
      <c r="E5" s="393">
        <v>96</v>
      </c>
      <c r="F5" s="29" t="s">
        <v>1422</v>
      </c>
      <c r="G5" s="98"/>
      <c r="H5" s="1"/>
    </row>
    <row r="6" spans="2:8" ht="12.75">
      <c r="B6" s="391" t="s">
        <v>2341</v>
      </c>
      <c r="C6" s="34" t="s">
        <v>732</v>
      </c>
      <c r="D6" s="393">
        <v>140.14</v>
      </c>
      <c r="E6" s="393">
        <v>140.14</v>
      </c>
      <c r="F6" s="29" t="s">
        <v>1422</v>
      </c>
      <c r="G6" s="99"/>
      <c r="H6" s="1"/>
    </row>
    <row r="7" spans="2:8" ht="12.75">
      <c r="B7" s="391" t="s">
        <v>2342</v>
      </c>
      <c r="C7" s="34" t="s">
        <v>733</v>
      </c>
      <c r="D7" s="393">
        <v>140.14</v>
      </c>
      <c r="E7" s="393">
        <v>140.14</v>
      </c>
      <c r="F7" s="29" t="s">
        <v>1422</v>
      </c>
      <c r="G7" s="99"/>
      <c r="H7" s="1"/>
    </row>
    <row r="8" spans="2:8" ht="12.75">
      <c r="B8" s="391" t="s">
        <v>2343</v>
      </c>
      <c r="C8" s="34" t="s">
        <v>734</v>
      </c>
      <c r="D8" s="393">
        <v>140.14</v>
      </c>
      <c r="E8" s="393">
        <v>140.14</v>
      </c>
      <c r="F8" s="29" t="s">
        <v>1422</v>
      </c>
      <c r="G8" s="99"/>
      <c r="H8" s="1"/>
    </row>
    <row r="9" spans="2:8" ht="12.75">
      <c r="B9" s="391" t="s">
        <v>417</v>
      </c>
      <c r="C9" s="34" t="s">
        <v>2397</v>
      </c>
      <c r="D9" s="393">
        <v>92.14</v>
      </c>
      <c r="E9" s="393">
        <v>92.14</v>
      </c>
      <c r="F9" s="29" t="s">
        <v>1422</v>
      </c>
      <c r="G9" s="99"/>
      <c r="H9" s="1"/>
    </row>
    <row r="10" spans="2:8" ht="12.75">
      <c r="B10" s="391" t="s">
        <v>440</v>
      </c>
      <c r="C10" s="34" t="s">
        <v>735</v>
      </c>
      <c r="D10" s="393">
        <v>154.84</v>
      </c>
      <c r="E10" s="393">
        <v>154.84</v>
      </c>
      <c r="F10" s="29" t="s">
        <v>1422</v>
      </c>
      <c r="G10" s="99"/>
      <c r="H10" s="1"/>
    </row>
    <row r="11" spans="2:8" ht="12.75">
      <c r="B11" s="391" t="s">
        <v>441</v>
      </c>
      <c r="C11" s="34" t="s">
        <v>736</v>
      </c>
      <c r="D11" s="393">
        <v>315.11</v>
      </c>
      <c r="E11" s="393">
        <v>315.11</v>
      </c>
      <c r="F11" s="29" t="s">
        <v>1422</v>
      </c>
      <c r="G11" s="99"/>
      <c r="H11" s="1"/>
    </row>
    <row r="12" spans="2:8" ht="12.75">
      <c r="B12" s="391" t="s">
        <v>442</v>
      </c>
      <c r="C12" s="34" t="s">
        <v>737</v>
      </c>
      <c r="D12" s="393">
        <v>315.11</v>
      </c>
      <c r="E12" s="393">
        <v>315.11</v>
      </c>
      <c r="F12" s="29" t="s">
        <v>1422</v>
      </c>
      <c r="G12" s="99"/>
      <c r="H12" s="1"/>
    </row>
    <row r="13" spans="2:6" ht="12.75">
      <c r="B13" s="391" t="s">
        <v>443</v>
      </c>
      <c r="C13" s="34" t="s">
        <v>738</v>
      </c>
      <c r="D13" s="393">
        <v>315.11</v>
      </c>
      <c r="E13" s="393">
        <v>315.11</v>
      </c>
      <c r="F13" s="29" t="s">
        <v>1422</v>
      </c>
    </row>
    <row r="14" spans="2:6" ht="12.75">
      <c r="B14" s="391" t="s">
        <v>715</v>
      </c>
      <c r="C14" s="34" t="s">
        <v>2398</v>
      </c>
      <c r="D14" s="393">
        <v>301.94</v>
      </c>
      <c r="E14" s="393">
        <v>301.94</v>
      </c>
      <c r="F14" s="29" t="s">
        <v>1422</v>
      </c>
    </row>
    <row r="15" spans="2:6" ht="12.75">
      <c r="B15" s="391" t="s">
        <v>717</v>
      </c>
      <c r="C15" s="34" t="s">
        <v>2399</v>
      </c>
      <c r="D15" s="393">
        <v>470.72</v>
      </c>
      <c r="E15" s="393">
        <v>470.72</v>
      </c>
      <c r="F15" s="29" t="s">
        <v>1422</v>
      </c>
    </row>
    <row r="16" spans="2:6" ht="12.75">
      <c r="B16" s="391" t="s">
        <v>719</v>
      </c>
      <c r="C16" s="34" t="s">
        <v>2400</v>
      </c>
      <c r="D16" s="393">
        <v>470.72</v>
      </c>
      <c r="E16" s="393">
        <v>470.72</v>
      </c>
      <c r="F16" s="29" t="s">
        <v>1422</v>
      </c>
    </row>
    <row r="17" spans="2:6" ht="12.75">
      <c r="B17" s="391" t="s">
        <v>206</v>
      </c>
      <c r="C17" s="34" t="s">
        <v>2401</v>
      </c>
      <c r="D17" s="393">
        <v>470.72</v>
      </c>
      <c r="E17" s="393">
        <v>470.72</v>
      </c>
      <c r="F17" s="29" t="s">
        <v>1422</v>
      </c>
    </row>
    <row r="18" spans="2:6" ht="12.75">
      <c r="B18" s="391" t="s">
        <v>444</v>
      </c>
      <c r="C18" s="34" t="s">
        <v>739</v>
      </c>
      <c r="D18" s="393">
        <v>88.44</v>
      </c>
      <c r="E18" s="393">
        <v>88.44</v>
      </c>
      <c r="F18" s="29" t="s">
        <v>1422</v>
      </c>
    </row>
    <row r="19" spans="2:6" ht="12.75">
      <c r="B19" s="391" t="s">
        <v>445</v>
      </c>
      <c r="C19" s="34" t="s">
        <v>740</v>
      </c>
      <c r="D19" s="393">
        <v>106.54</v>
      </c>
      <c r="E19" s="393">
        <v>106.54</v>
      </c>
      <c r="F19" s="29" t="s">
        <v>1422</v>
      </c>
    </row>
    <row r="20" spans="2:6" ht="12.75">
      <c r="B20" s="391" t="s">
        <v>446</v>
      </c>
      <c r="C20" s="34" t="s">
        <v>2279</v>
      </c>
      <c r="D20" s="393">
        <v>106.54</v>
      </c>
      <c r="E20" s="393">
        <v>106.54</v>
      </c>
      <c r="F20" s="29" t="s">
        <v>1422</v>
      </c>
    </row>
    <row r="21" spans="2:6" ht="12.75">
      <c r="B21" s="391" t="s">
        <v>447</v>
      </c>
      <c r="C21" s="34" t="s">
        <v>2280</v>
      </c>
      <c r="D21" s="393">
        <v>106.54</v>
      </c>
      <c r="E21" s="393">
        <v>106.54</v>
      </c>
      <c r="F21" s="29" t="s">
        <v>1422</v>
      </c>
    </row>
    <row r="22" spans="2:6" ht="12.75">
      <c r="B22" s="391" t="s">
        <v>448</v>
      </c>
      <c r="C22" s="34" t="s">
        <v>2281</v>
      </c>
      <c r="D22" s="393">
        <v>165.52</v>
      </c>
      <c r="E22" s="393">
        <v>165.52</v>
      </c>
      <c r="F22" s="29" t="s">
        <v>1422</v>
      </c>
    </row>
    <row r="23" spans="2:6" ht="12.75">
      <c r="B23" s="391" t="s">
        <v>2282</v>
      </c>
      <c r="C23" s="34" t="s">
        <v>2283</v>
      </c>
      <c r="D23" s="393">
        <v>223.94</v>
      </c>
      <c r="E23" s="393">
        <v>223.94</v>
      </c>
      <c r="F23" s="29" t="s">
        <v>1422</v>
      </c>
    </row>
    <row r="24" spans="2:6" ht="12.75">
      <c r="B24" s="391" t="s">
        <v>2284</v>
      </c>
      <c r="C24" s="34" t="s">
        <v>2285</v>
      </c>
      <c r="D24" s="393">
        <v>223.94</v>
      </c>
      <c r="E24" s="393">
        <v>223.94</v>
      </c>
      <c r="F24" s="29" t="s">
        <v>1422</v>
      </c>
    </row>
    <row r="25" spans="2:6" ht="12.75">
      <c r="B25" s="391" t="s">
        <v>449</v>
      </c>
      <c r="C25" s="34" t="s">
        <v>2286</v>
      </c>
      <c r="D25" s="393">
        <v>223.94</v>
      </c>
      <c r="E25" s="393">
        <v>223.94</v>
      </c>
      <c r="F25" s="29" t="s">
        <v>1422</v>
      </c>
    </row>
    <row r="26" spans="2:6" ht="12.75">
      <c r="B26" s="391" t="s">
        <v>450</v>
      </c>
      <c r="C26" s="34" t="s">
        <v>2287</v>
      </c>
      <c r="D26" s="393">
        <v>239.35</v>
      </c>
      <c r="E26" s="393">
        <v>239.35</v>
      </c>
      <c r="F26" s="29" t="s">
        <v>1422</v>
      </c>
    </row>
    <row r="27" spans="2:6" ht="12.75">
      <c r="B27" s="391" t="s">
        <v>451</v>
      </c>
      <c r="C27" s="34" t="s">
        <v>2288</v>
      </c>
      <c r="D27" s="393">
        <v>335.88</v>
      </c>
      <c r="E27" s="393">
        <v>335.88</v>
      </c>
      <c r="F27" s="29" t="s">
        <v>1422</v>
      </c>
    </row>
    <row r="28" spans="2:6" ht="12.75">
      <c r="B28" s="391" t="s">
        <v>452</v>
      </c>
      <c r="C28" s="34" t="s">
        <v>2289</v>
      </c>
      <c r="D28" s="393">
        <v>335.88</v>
      </c>
      <c r="E28" s="393">
        <v>335.88</v>
      </c>
      <c r="F28" s="29" t="s">
        <v>1422</v>
      </c>
    </row>
    <row r="29" spans="2:6" ht="12.75">
      <c r="B29" s="391" t="s">
        <v>453</v>
      </c>
      <c r="C29" s="34" t="s">
        <v>2290</v>
      </c>
      <c r="D29" s="393">
        <v>335.88</v>
      </c>
      <c r="E29" s="393">
        <v>335.88</v>
      </c>
      <c r="F29" s="29" t="s">
        <v>1422</v>
      </c>
    </row>
    <row r="30" spans="2:6" ht="12.75">
      <c r="B30" s="391" t="s">
        <v>2185</v>
      </c>
      <c r="C30" s="34" t="s">
        <v>2291</v>
      </c>
      <c r="D30" s="393">
        <v>210.47</v>
      </c>
      <c r="E30" s="393">
        <v>210.47</v>
      </c>
      <c r="F30" s="29" t="s">
        <v>1422</v>
      </c>
    </row>
    <row r="31" spans="2:6" ht="12.75">
      <c r="B31" s="391" t="s">
        <v>2186</v>
      </c>
      <c r="C31" s="34" t="s">
        <v>2292</v>
      </c>
      <c r="D31" s="393">
        <v>329.06</v>
      </c>
      <c r="E31" s="393">
        <v>329.06</v>
      </c>
      <c r="F31" s="29" t="s">
        <v>1422</v>
      </c>
    </row>
    <row r="32" spans="2:6" ht="12.75">
      <c r="B32" s="391" t="s">
        <v>2187</v>
      </c>
      <c r="C32" s="34" t="s">
        <v>2293</v>
      </c>
      <c r="D32" s="393">
        <v>329.06</v>
      </c>
      <c r="E32" s="393">
        <v>329.06</v>
      </c>
      <c r="F32" s="29" t="s">
        <v>1422</v>
      </c>
    </row>
    <row r="33" spans="2:6" ht="12.75">
      <c r="B33" s="391" t="s">
        <v>2188</v>
      </c>
      <c r="C33" s="34" t="s">
        <v>2294</v>
      </c>
      <c r="D33" s="393">
        <v>329.06</v>
      </c>
      <c r="E33" s="393">
        <v>329.06</v>
      </c>
      <c r="F33" s="29" t="s">
        <v>1422</v>
      </c>
    </row>
    <row r="34" spans="2:6" ht="12.75">
      <c r="B34" s="391" t="s">
        <v>1775</v>
      </c>
      <c r="C34" s="34" t="s">
        <v>1776</v>
      </c>
      <c r="D34" s="393">
        <v>121.73</v>
      </c>
      <c r="E34" s="393">
        <v>121.73</v>
      </c>
      <c r="F34" s="29" t="s">
        <v>1422</v>
      </c>
    </row>
    <row r="35" spans="2:6" ht="12.75">
      <c r="B35" s="391" t="s">
        <v>1777</v>
      </c>
      <c r="C35" s="34" t="s">
        <v>1778</v>
      </c>
      <c r="D35" s="393">
        <v>342.41</v>
      </c>
      <c r="E35" s="393">
        <v>342.41</v>
      </c>
      <c r="F35" s="29" t="s">
        <v>1422</v>
      </c>
    </row>
    <row r="36" spans="2:6" ht="12.75">
      <c r="B36" s="391" t="s">
        <v>1779</v>
      </c>
      <c r="C36" s="34" t="s">
        <v>1780</v>
      </c>
      <c r="D36" s="393">
        <v>342.41</v>
      </c>
      <c r="E36" s="393">
        <v>342.41</v>
      </c>
      <c r="F36" s="29" t="s">
        <v>1422</v>
      </c>
    </row>
    <row r="37" spans="2:6" ht="12.75">
      <c r="B37" s="391" t="s">
        <v>1781</v>
      </c>
      <c r="C37" s="34" t="s">
        <v>195</v>
      </c>
      <c r="D37" s="393">
        <v>342.41</v>
      </c>
      <c r="E37" s="393">
        <v>342.41</v>
      </c>
      <c r="F37" s="29" t="s">
        <v>1422</v>
      </c>
    </row>
    <row r="38" spans="2:6" ht="12.75">
      <c r="B38" s="391" t="s">
        <v>2189</v>
      </c>
      <c r="C38" s="34" t="s">
        <v>2295</v>
      </c>
      <c r="D38" s="393">
        <v>59.69</v>
      </c>
      <c r="E38" s="393">
        <v>59.69</v>
      </c>
      <c r="F38" s="29" t="s">
        <v>1422</v>
      </c>
    </row>
    <row r="39" spans="2:6" ht="12.75">
      <c r="B39" s="391" t="s">
        <v>2190</v>
      </c>
      <c r="C39" s="34" t="s">
        <v>2296</v>
      </c>
      <c r="D39" s="393">
        <v>172.82</v>
      </c>
      <c r="E39" s="393">
        <v>172.82</v>
      </c>
      <c r="F39" s="29" t="s">
        <v>1422</v>
      </c>
    </row>
    <row r="40" spans="2:6" ht="12.75">
      <c r="B40" s="391" t="s">
        <v>2191</v>
      </c>
      <c r="C40" s="34" t="s">
        <v>2297</v>
      </c>
      <c r="D40" s="393">
        <v>256.8</v>
      </c>
      <c r="E40" s="393">
        <v>256.8</v>
      </c>
      <c r="F40" s="29" t="s">
        <v>1422</v>
      </c>
    </row>
    <row r="41" spans="2:6" ht="12.75">
      <c r="B41" s="391" t="s">
        <v>2192</v>
      </c>
      <c r="C41" s="34" t="s">
        <v>2298</v>
      </c>
      <c r="D41" s="393">
        <v>256.8</v>
      </c>
      <c r="E41" s="393">
        <v>256.8</v>
      </c>
      <c r="F41" s="29" t="s">
        <v>1422</v>
      </c>
    </row>
    <row r="42" spans="2:6" ht="12.75">
      <c r="B42" s="391" t="s">
        <v>2193</v>
      </c>
      <c r="C42" s="34" t="s">
        <v>2299</v>
      </c>
      <c r="D42" s="393">
        <v>256.8</v>
      </c>
      <c r="E42" s="393">
        <v>256.8</v>
      </c>
      <c r="F42" s="29" t="s">
        <v>1422</v>
      </c>
    </row>
    <row r="43" spans="2:6" ht="12.75">
      <c r="B43" s="391" t="s">
        <v>501</v>
      </c>
      <c r="C43" s="34" t="s">
        <v>502</v>
      </c>
      <c r="D43" s="393">
        <v>75.46</v>
      </c>
      <c r="E43" s="393">
        <v>75.46</v>
      </c>
      <c r="F43" s="29" t="s">
        <v>1422</v>
      </c>
    </row>
    <row r="44" spans="2:6" ht="12.75">
      <c r="B44" s="391" t="s">
        <v>503</v>
      </c>
      <c r="C44" s="34" t="s">
        <v>1451</v>
      </c>
      <c r="D44" s="393">
        <v>68.98</v>
      </c>
      <c r="E44" s="393">
        <v>68.98</v>
      </c>
      <c r="F44" s="29" t="s">
        <v>1422</v>
      </c>
    </row>
    <row r="45" spans="2:6" ht="12.75">
      <c r="B45" s="391" t="s">
        <v>2194</v>
      </c>
      <c r="C45" s="34" t="s">
        <v>1452</v>
      </c>
      <c r="D45" s="393">
        <v>68.98</v>
      </c>
      <c r="E45" s="393">
        <v>68.98</v>
      </c>
      <c r="F45" s="29" t="s">
        <v>1422</v>
      </c>
    </row>
    <row r="46" spans="2:6" ht="12.75">
      <c r="B46" s="391" t="s">
        <v>1453</v>
      </c>
      <c r="C46" s="34" t="s">
        <v>1454</v>
      </c>
      <c r="D46" s="393">
        <v>68.98</v>
      </c>
      <c r="E46" s="393">
        <v>68.98</v>
      </c>
      <c r="F46" s="29" t="s">
        <v>1422</v>
      </c>
    </row>
    <row r="47" spans="2:6" ht="12.75">
      <c r="B47" s="391" t="s">
        <v>1455</v>
      </c>
      <c r="C47" s="34" t="s">
        <v>1456</v>
      </c>
      <c r="D47" s="393">
        <v>130.27</v>
      </c>
      <c r="E47" s="393">
        <v>130.27</v>
      </c>
      <c r="F47" s="29" t="s">
        <v>1422</v>
      </c>
    </row>
    <row r="48" spans="2:6" ht="12.75">
      <c r="B48" s="391" t="s">
        <v>1797</v>
      </c>
      <c r="C48" s="34" t="s">
        <v>934</v>
      </c>
      <c r="D48" s="393">
        <v>168.72</v>
      </c>
      <c r="E48" s="393">
        <v>168.72</v>
      </c>
      <c r="F48" s="29" t="s">
        <v>1422</v>
      </c>
    </row>
    <row r="49" spans="2:6" ht="12.75">
      <c r="B49" s="391" t="s">
        <v>1457</v>
      </c>
      <c r="C49" s="34" t="s">
        <v>1458</v>
      </c>
      <c r="D49" s="393">
        <v>116.84</v>
      </c>
      <c r="E49" s="393">
        <v>116.84</v>
      </c>
      <c r="F49" s="29" t="s">
        <v>1422</v>
      </c>
    </row>
    <row r="50" spans="2:6" ht="12.75">
      <c r="B50" s="391" t="s">
        <v>1459</v>
      </c>
      <c r="C50" s="34" t="s">
        <v>246</v>
      </c>
      <c r="D50" s="393">
        <v>116.84</v>
      </c>
      <c r="E50" s="393">
        <v>116.84</v>
      </c>
      <c r="F50" s="29" t="s">
        <v>1422</v>
      </c>
    </row>
    <row r="51" spans="2:6" ht="12.75">
      <c r="B51" s="391" t="s">
        <v>247</v>
      </c>
      <c r="C51" s="34" t="s">
        <v>248</v>
      </c>
      <c r="D51" s="393">
        <v>116.84</v>
      </c>
      <c r="E51" s="393">
        <v>116.84</v>
      </c>
      <c r="F51" s="29" t="s">
        <v>1422</v>
      </c>
    </row>
    <row r="52" spans="2:6" ht="12.75">
      <c r="B52" s="391" t="s">
        <v>249</v>
      </c>
      <c r="C52" s="34" t="s">
        <v>250</v>
      </c>
      <c r="D52" s="393">
        <v>129.01</v>
      </c>
      <c r="E52" s="393">
        <v>129.01</v>
      </c>
      <c r="F52" s="29" t="s">
        <v>1422</v>
      </c>
    </row>
    <row r="53" spans="2:6" ht="12.75">
      <c r="B53" s="391" t="s">
        <v>251</v>
      </c>
      <c r="C53" s="34" t="s">
        <v>250</v>
      </c>
      <c r="D53" s="393">
        <v>187.43</v>
      </c>
      <c r="E53" s="393">
        <v>187.43</v>
      </c>
      <c r="F53" s="29" t="s">
        <v>1422</v>
      </c>
    </row>
    <row r="54" spans="2:6" ht="12.75">
      <c r="B54" s="391" t="s">
        <v>252</v>
      </c>
      <c r="C54" s="34" t="s">
        <v>253</v>
      </c>
      <c r="D54" s="393">
        <v>253.95</v>
      </c>
      <c r="E54" s="393">
        <v>253.95</v>
      </c>
      <c r="F54" s="29" t="s">
        <v>1422</v>
      </c>
    </row>
    <row r="55" spans="2:6" ht="12.75">
      <c r="B55" s="391" t="s">
        <v>254</v>
      </c>
      <c r="C55" s="34" t="s">
        <v>255</v>
      </c>
      <c r="D55" s="393">
        <v>253.95</v>
      </c>
      <c r="E55" s="393">
        <v>253.95</v>
      </c>
      <c r="F55" s="29" t="s">
        <v>1422</v>
      </c>
    </row>
    <row r="56" spans="2:6" ht="12.75">
      <c r="B56" s="391" t="s">
        <v>2414</v>
      </c>
      <c r="C56" s="34" t="s">
        <v>2415</v>
      </c>
      <c r="D56" s="393">
        <v>253.95</v>
      </c>
      <c r="E56" s="393">
        <v>253.95</v>
      </c>
      <c r="F56" s="29" t="s">
        <v>1422</v>
      </c>
    </row>
    <row r="57" spans="2:6" ht="12.75">
      <c r="B57" s="391" t="s">
        <v>935</v>
      </c>
      <c r="C57" s="34" t="s">
        <v>936</v>
      </c>
      <c r="D57" s="393">
        <v>148.16</v>
      </c>
      <c r="E57" s="393">
        <v>148.16</v>
      </c>
      <c r="F57" s="29" t="s">
        <v>1422</v>
      </c>
    </row>
    <row r="58" spans="2:6" ht="12.75">
      <c r="B58" s="391" t="s">
        <v>937</v>
      </c>
      <c r="C58" s="34" t="s">
        <v>936</v>
      </c>
      <c r="D58" s="393">
        <v>234.36</v>
      </c>
      <c r="E58" s="393">
        <v>234.36</v>
      </c>
      <c r="F58" s="29" t="s">
        <v>1422</v>
      </c>
    </row>
    <row r="59" spans="2:6" ht="12.75">
      <c r="B59" s="391" t="s">
        <v>938</v>
      </c>
      <c r="C59" s="34" t="s">
        <v>939</v>
      </c>
      <c r="D59" s="393">
        <v>268.54</v>
      </c>
      <c r="E59" s="393">
        <v>268.54</v>
      </c>
      <c r="F59" s="29" t="s">
        <v>1422</v>
      </c>
    </row>
    <row r="60" spans="2:6" ht="12.75">
      <c r="B60" s="391" t="s">
        <v>940</v>
      </c>
      <c r="C60" s="34" t="s">
        <v>941</v>
      </c>
      <c r="D60" s="393">
        <v>268.54</v>
      </c>
      <c r="E60" s="393">
        <v>268.54</v>
      </c>
      <c r="F60" s="29" t="s">
        <v>1422</v>
      </c>
    </row>
    <row r="61" spans="2:6" ht="12.75">
      <c r="B61" s="391" t="s">
        <v>942</v>
      </c>
      <c r="C61" s="34" t="s">
        <v>943</v>
      </c>
      <c r="D61" s="393">
        <v>268.54</v>
      </c>
      <c r="E61" s="393">
        <v>268.54</v>
      </c>
      <c r="F61" s="29" t="s">
        <v>1422</v>
      </c>
    </row>
    <row r="62" spans="2:6" ht="12.75">
      <c r="B62" s="391" t="s">
        <v>944</v>
      </c>
      <c r="C62" s="34" t="s">
        <v>945</v>
      </c>
      <c r="D62" s="393">
        <v>139.74</v>
      </c>
      <c r="E62" s="393">
        <v>139.74</v>
      </c>
      <c r="F62" s="29" t="s">
        <v>1422</v>
      </c>
    </row>
    <row r="63" spans="2:6" ht="12.75">
      <c r="B63" s="391" t="s">
        <v>946</v>
      </c>
      <c r="C63" s="34" t="s">
        <v>947</v>
      </c>
      <c r="D63" s="393">
        <v>247.89</v>
      </c>
      <c r="E63" s="393">
        <v>247.89</v>
      </c>
      <c r="F63" s="29" t="s">
        <v>1422</v>
      </c>
    </row>
    <row r="64" spans="2:6" ht="12.75">
      <c r="B64" s="391" t="s">
        <v>948</v>
      </c>
      <c r="C64" s="34" t="s">
        <v>949</v>
      </c>
      <c r="D64" s="393">
        <v>247.89</v>
      </c>
      <c r="E64" s="393">
        <v>247.89</v>
      </c>
      <c r="F64" s="29" t="s">
        <v>1422</v>
      </c>
    </row>
    <row r="65" spans="2:6" ht="12.75">
      <c r="B65" s="391" t="s">
        <v>950</v>
      </c>
      <c r="C65" s="34" t="s">
        <v>951</v>
      </c>
      <c r="D65" s="393">
        <v>247.89</v>
      </c>
      <c r="E65" s="393">
        <v>247.89</v>
      </c>
      <c r="F65" s="29" t="s">
        <v>1422</v>
      </c>
    </row>
    <row r="66" spans="2:6" ht="12.75">
      <c r="B66" s="391" t="s">
        <v>462</v>
      </c>
      <c r="C66" s="34" t="s">
        <v>2416</v>
      </c>
      <c r="D66" s="393">
        <v>141.17</v>
      </c>
      <c r="E66" s="393">
        <v>141.17</v>
      </c>
      <c r="F66" s="29" t="s">
        <v>1422</v>
      </c>
    </row>
    <row r="67" spans="2:6" ht="12.75">
      <c r="B67" s="391" t="s">
        <v>463</v>
      </c>
      <c r="C67" s="34" t="s">
        <v>2417</v>
      </c>
      <c r="D67" s="393">
        <v>140.37</v>
      </c>
      <c r="E67" s="393">
        <v>140.37</v>
      </c>
      <c r="F67" s="29" t="s">
        <v>1422</v>
      </c>
    </row>
    <row r="68" spans="2:6" ht="12.75">
      <c r="B68" s="391" t="s">
        <v>560</v>
      </c>
      <c r="C68" s="34" t="s">
        <v>2418</v>
      </c>
      <c r="D68" s="393">
        <v>140.37</v>
      </c>
      <c r="E68" s="393">
        <v>140.37</v>
      </c>
      <c r="F68" s="29" t="s">
        <v>1422</v>
      </c>
    </row>
    <row r="69" spans="2:6" ht="12.75">
      <c r="B69" s="391" t="s">
        <v>561</v>
      </c>
      <c r="C69" s="34" t="s">
        <v>2419</v>
      </c>
      <c r="D69" s="393">
        <v>140.37</v>
      </c>
      <c r="E69" s="393">
        <v>140.37</v>
      </c>
      <c r="F69" s="29" t="s">
        <v>1422</v>
      </c>
    </row>
    <row r="70" spans="2:6" ht="12.75">
      <c r="B70" s="391" t="s">
        <v>562</v>
      </c>
      <c r="C70" s="34" t="s">
        <v>2420</v>
      </c>
      <c r="D70" s="393">
        <v>181.75</v>
      </c>
      <c r="E70" s="393">
        <v>181.75</v>
      </c>
      <c r="F70" s="29" t="s">
        <v>1422</v>
      </c>
    </row>
    <row r="71" spans="2:6" ht="12.75">
      <c r="B71" s="391" t="s">
        <v>563</v>
      </c>
      <c r="C71" s="34" t="s">
        <v>2421</v>
      </c>
      <c r="D71" s="393">
        <v>181.75</v>
      </c>
      <c r="E71" s="393">
        <v>181.75</v>
      </c>
      <c r="F71" s="29" t="s">
        <v>1422</v>
      </c>
    </row>
    <row r="72" spans="2:6" ht="12.75">
      <c r="B72" s="391" t="s">
        <v>564</v>
      </c>
      <c r="C72" s="34" t="s">
        <v>2422</v>
      </c>
      <c r="D72" s="393">
        <v>181.75</v>
      </c>
      <c r="E72" s="393">
        <v>181.75</v>
      </c>
      <c r="F72" s="29" t="s">
        <v>1422</v>
      </c>
    </row>
    <row r="73" spans="2:6" ht="12.75">
      <c r="B73" s="391" t="s">
        <v>565</v>
      </c>
      <c r="C73" s="34" t="s">
        <v>2423</v>
      </c>
      <c r="D73" s="393">
        <v>88.44</v>
      </c>
      <c r="E73" s="393">
        <v>88.44</v>
      </c>
      <c r="F73" s="29" t="s">
        <v>1422</v>
      </c>
    </row>
    <row r="74" spans="2:6" ht="12.75">
      <c r="B74" s="391" t="s">
        <v>1719</v>
      </c>
      <c r="C74" s="34" t="s">
        <v>2424</v>
      </c>
      <c r="D74" s="393">
        <v>106.54</v>
      </c>
      <c r="E74" s="393">
        <v>106.54</v>
      </c>
      <c r="F74" s="29" t="s">
        <v>1422</v>
      </c>
    </row>
    <row r="75" spans="2:6" ht="12.75">
      <c r="B75" s="391" t="s">
        <v>1720</v>
      </c>
      <c r="C75" s="34" t="s">
        <v>2361</v>
      </c>
      <c r="D75" s="393">
        <v>106.54</v>
      </c>
      <c r="E75" s="393">
        <v>106.54</v>
      </c>
      <c r="F75" s="29" t="s">
        <v>1422</v>
      </c>
    </row>
    <row r="76" spans="2:6" ht="12.75">
      <c r="B76" s="391" t="s">
        <v>1721</v>
      </c>
      <c r="C76" s="34" t="s">
        <v>2362</v>
      </c>
      <c r="D76" s="393">
        <v>106.58</v>
      </c>
      <c r="E76" s="393">
        <v>106.58</v>
      </c>
      <c r="F76" s="29" t="s">
        <v>1422</v>
      </c>
    </row>
    <row r="77" spans="2:6" ht="12.75">
      <c r="B77" s="391" t="s">
        <v>2363</v>
      </c>
      <c r="C77" s="34" t="s">
        <v>2424</v>
      </c>
      <c r="D77" s="393">
        <v>75.12</v>
      </c>
      <c r="E77" s="393">
        <v>75.12</v>
      </c>
      <c r="F77" s="29" t="s">
        <v>1422</v>
      </c>
    </row>
    <row r="78" spans="2:6" ht="12.75">
      <c r="B78" s="391" t="s">
        <v>1722</v>
      </c>
      <c r="C78" s="34" t="s">
        <v>2361</v>
      </c>
      <c r="D78" s="393">
        <v>75.12</v>
      </c>
      <c r="E78" s="393">
        <v>75.12</v>
      </c>
      <c r="F78" s="29" t="s">
        <v>1422</v>
      </c>
    </row>
    <row r="79" spans="2:6" ht="12.75">
      <c r="B79" s="391" t="s">
        <v>2364</v>
      </c>
      <c r="C79" s="34" t="s">
        <v>2362</v>
      </c>
      <c r="D79" s="393">
        <v>75.12</v>
      </c>
      <c r="E79" s="393">
        <v>75.12</v>
      </c>
      <c r="F79" s="29" t="s">
        <v>1422</v>
      </c>
    </row>
    <row r="80" spans="2:6" ht="12.75">
      <c r="B80" s="391" t="s">
        <v>2365</v>
      </c>
      <c r="C80" s="34" t="s">
        <v>2366</v>
      </c>
      <c r="D80" s="393">
        <v>189.93</v>
      </c>
      <c r="E80" s="393">
        <v>189.93</v>
      </c>
      <c r="F80" s="29" t="s">
        <v>1422</v>
      </c>
    </row>
    <row r="81" spans="2:6" ht="12.75">
      <c r="B81" s="391" t="s">
        <v>2201</v>
      </c>
      <c r="C81" s="34" t="s">
        <v>2367</v>
      </c>
      <c r="D81" s="393">
        <v>269.45</v>
      </c>
      <c r="E81" s="393">
        <v>269.45</v>
      </c>
      <c r="F81" s="29" t="s">
        <v>1422</v>
      </c>
    </row>
    <row r="82" spans="2:6" ht="12.75">
      <c r="B82" s="391" t="s">
        <v>720</v>
      </c>
      <c r="C82" s="34" t="s">
        <v>2368</v>
      </c>
      <c r="D82" s="393">
        <v>269.45</v>
      </c>
      <c r="E82" s="393">
        <v>269.45</v>
      </c>
      <c r="F82" s="29" t="s">
        <v>1422</v>
      </c>
    </row>
    <row r="83" spans="2:6" ht="12.75">
      <c r="B83" s="391" t="s">
        <v>1726</v>
      </c>
      <c r="C83" s="34" t="s">
        <v>2369</v>
      </c>
      <c r="D83" s="393">
        <v>269.45</v>
      </c>
      <c r="E83" s="393">
        <v>269.45</v>
      </c>
      <c r="F83" s="29" t="s">
        <v>1422</v>
      </c>
    </row>
    <row r="84" spans="2:6" ht="12.75">
      <c r="B84" s="391" t="s">
        <v>1727</v>
      </c>
      <c r="C84" s="34" t="s">
        <v>2370</v>
      </c>
      <c r="D84" s="393">
        <v>81.16</v>
      </c>
      <c r="E84" s="393">
        <v>81.16</v>
      </c>
      <c r="F84" s="29" t="s">
        <v>1422</v>
      </c>
    </row>
    <row r="85" spans="2:6" ht="12.75">
      <c r="B85" s="391" t="s">
        <v>1728</v>
      </c>
      <c r="C85" s="34" t="s">
        <v>2371</v>
      </c>
      <c r="D85" s="393">
        <v>88.48</v>
      </c>
      <c r="E85" s="393">
        <v>88.48</v>
      </c>
      <c r="F85" s="29" t="s">
        <v>1422</v>
      </c>
    </row>
    <row r="86" spans="2:6" ht="12.75">
      <c r="B86" s="391" t="s">
        <v>1729</v>
      </c>
      <c r="C86" s="34" t="s">
        <v>2372</v>
      </c>
      <c r="D86" s="393">
        <v>88.48</v>
      </c>
      <c r="E86" s="393">
        <v>88.48</v>
      </c>
      <c r="F86" s="29" t="s">
        <v>1422</v>
      </c>
    </row>
    <row r="87" spans="2:6" ht="12.75">
      <c r="B87" s="391" t="s">
        <v>1730</v>
      </c>
      <c r="C87" s="34" t="s">
        <v>2373</v>
      </c>
      <c r="D87" s="393">
        <v>88.48</v>
      </c>
      <c r="E87" s="393">
        <v>88.48</v>
      </c>
      <c r="F87" s="29" t="s">
        <v>1422</v>
      </c>
    </row>
    <row r="88" spans="2:6" ht="12.75">
      <c r="B88" s="391" t="s">
        <v>2374</v>
      </c>
      <c r="C88" s="34" t="s">
        <v>2375</v>
      </c>
      <c r="D88" s="393">
        <v>143.28</v>
      </c>
      <c r="E88" s="393">
        <v>143.28</v>
      </c>
      <c r="F88" s="29" t="s">
        <v>1422</v>
      </c>
    </row>
    <row r="89" spans="2:6" ht="12.75">
      <c r="B89" s="391" t="s">
        <v>2376</v>
      </c>
      <c r="C89" s="34" t="s">
        <v>2377</v>
      </c>
      <c r="D89" s="393">
        <v>308.25</v>
      </c>
      <c r="E89" s="393">
        <v>308.25</v>
      </c>
      <c r="F89" s="29" t="s">
        <v>1422</v>
      </c>
    </row>
    <row r="90" spans="2:6" ht="12.75">
      <c r="B90" s="391" t="s">
        <v>2378</v>
      </c>
      <c r="C90" s="34" t="s">
        <v>2379</v>
      </c>
      <c r="D90" s="393">
        <v>308.25</v>
      </c>
      <c r="E90" s="393">
        <v>308.25</v>
      </c>
      <c r="F90" s="29" t="s">
        <v>1422</v>
      </c>
    </row>
    <row r="91" spans="2:6" ht="12.75">
      <c r="B91" s="391" t="s">
        <v>2380</v>
      </c>
      <c r="C91" s="34" t="s">
        <v>2381</v>
      </c>
      <c r="D91" s="393">
        <v>308.25</v>
      </c>
      <c r="E91" s="393">
        <v>308.25</v>
      </c>
      <c r="F91" s="29" t="s">
        <v>1422</v>
      </c>
    </row>
    <row r="92" spans="2:6" ht="12.75">
      <c r="B92" s="391" t="s">
        <v>2382</v>
      </c>
      <c r="C92" s="34" t="s">
        <v>2383</v>
      </c>
      <c r="D92" s="393">
        <v>141.17</v>
      </c>
      <c r="E92" s="393">
        <v>141.17</v>
      </c>
      <c r="F92" s="29" t="s">
        <v>1422</v>
      </c>
    </row>
    <row r="93" spans="2:6" ht="12.75">
      <c r="B93" s="391" t="s">
        <v>1751</v>
      </c>
      <c r="C93" s="34" t="s">
        <v>2384</v>
      </c>
      <c r="D93" s="393">
        <v>140.37</v>
      </c>
      <c r="E93" s="393">
        <v>140.37</v>
      </c>
      <c r="F93" s="29" t="s">
        <v>1422</v>
      </c>
    </row>
    <row r="94" spans="2:6" ht="12.75">
      <c r="B94" s="391" t="s">
        <v>2385</v>
      </c>
      <c r="C94" s="34" t="s">
        <v>2386</v>
      </c>
      <c r="D94" s="393">
        <v>140.37</v>
      </c>
      <c r="E94" s="393">
        <v>140.37</v>
      </c>
      <c r="F94" s="29" t="s">
        <v>1422</v>
      </c>
    </row>
    <row r="95" spans="2:6" ht="12.75">
      <c r="B95" s="391" t="s">
        <v>2387</v>
      </c>
      <c r="C95" s="34" t="s">
        <v>2388</v>
      </c>
      <c r="D95" s="393">
        <v>140.37</v>
      </c>
      <c r="E95" s="393">
        <v>140.37</v>
      </c>
      <c r="F95" s="29" t="s">
        <v>1422</v>
      </c>
    </row>
    <row r="96" spans="2:6" ht="12.75">
      <c r="B96" s="391" t="s">
        <v>2389</v>
      </c>
      <c r="C96" s="34" t="s">
        <v>907</v>
      </c>
      <c r="D96" s="393">
        <v>137.04</v>
      </c>
      <c r="E96" s="393">
        <v>137.04</v>
      </c>
      <c r="F96" s="29" t="s">
        <v>1422</v>
      </c>
    </row>
    <row r="97" spans="2:6" ht="12.75">
      <c r="B97" s="391" t="s">
        <v>908</v>
      </c>
      <c r="C97" s="34" t="s">
        <v>909</v>
      </c>
      <c r="D97" s="393">
        <v>131.62</v>
      </c>
      <c r="E97" s="393">
        <v>131.62</v>
      </c>
      <c r="F97" s="29" t="s">
        <v>1422</v>
      </c>
    </row>
    <row r="98" spans="2:6" ht="12.75">
      <c r="B98" s="391" t="s">
        <v>910</v>
      </c>
      <c r="C98" s="34" t="s">
        <v>911</v>
      </c>
      <c r="D98" s="393">
        <v>131.62</v>
      </c>
      <c r="E98" s="393">
        <v>131.62</v>
      </c>
      <c r="F98" s="29" t="s">
        <v>1422</v>
      </c>
    </row>
    <row r="99" spans="2:6" ht="12.75">
      <c r="B99" s="391" t="s">
        <v>912</v>
      </c>
      <c r="C99" s="34" t="s">
        <v>913</v>
      </c>
      <c r="D99" s="393">
        <v>131.62</v>
      </c>
      <c r="E99" s="393">
        <v>131.62</v>
      </c>
      <c r="F99" s="29" t="s">
        <v>1422</v>
      </c>
    </row>
    <row r="100" spans="2:6" ht="12.75">
      <c r="B100" s="391" t="s">
        <v>1737</v>
      </c>
      <c r="C100" s="34" t="s">
        <v>914</v>
      </c>
      <c r="D100" s="393">
        <v>181.75</v>
      </c>
      <c r="E100" s="393">
        <v>181.75</v>
      </c>
      <c r="F100" s="29" t="s">
        <v>1422</v>
      </c>
    </row>
    <row r="101" spans="2:6" ht="12.75">
      <c r="B101" s="391" t="s">
        <v>1738</v>
      </c>
      <c r="C101" s="34" t="s">
        <v>915</v>
      </c>
      <c r="D101" s="393">
        <v>181.75</v>
      </c>
      <c r="E101" s="393">
        <v>181.75</v>
      </c>
      <c r="F101" s="29" t="s">
        <v>1422</v>
      </c>
    </row>
    <row r="102" spans="2:6" ht="12.75">
      <c r="B102" s="391" t="s">
        <v>1739</v>
      </c>
      <c r="C102" s="34" t="s">
        <v>916</v>
      </c>
      <c r="D102" s="393">
        <v>181.75</v>
      </c>
      <c r="E102" s="393">
        <v>181.75</v>
      </c>
      <c r="F102" s="29" t="s">
        <v>1422</v>
      </c>
    </row>
    <row r="103" spans="2:6" ht="12.75">
      <c r="B103" s="391"/>
      <c r="C103" s="34"/>
      <c r="D103" s="394"/>
      <c r="E103" s="394"/>
      <c r="F103" s="29" t="s">
        <v>1422</v>
      </c>
    </row>
    <row r="104" spans="2:6" ht="12.75">
      <c r="B104" s="391" t="s">
        <v>430</v>
      </c>
      <c r="C104" s="34" t="s">
        <v>917</v>
      </c>
      <c r="D104" s="393">
        <v>103.63</v>
      </c>
      <c r="E104" s="393">
        <v>103.63</v>
      </c>
      <c r="F104" s="29" t="s">
        <v>1422</v>
      </c>
    </row>
    <row r="105" spans="2:6" ht="12.75">
      <c r="B105" s="391" t="s">
        <v>1741</v>
      </c>
      <c r="C105" s="34" t="s">
        <v>918</v>
      </c>
      <c r="D105" s="393">
        <v>112.46</v>
      </c>
      <c r="E105" s="393">
        <v>112.46</v>
      </c>
      <c r="F105" s="29" t="s">
        <v>1422</v>
      </c>
    </row>
    <row r="106" spans="2:6" ht="12.75">
      <c r="B106" s="391" t="s">
        <v>2402</v>
      </c>
      <c r="C106" s="34" t="s">
        <v>918</v>
      </c>
      <c r="D106" s="393">
        <v>115.11</v>
      </c>
      <c r="E106" s="393">
        <v>115.11</v>
      </c>
      <c r="F106" s="29" t="s">
        <v>1422</v>
      </c>
    </row>
    <row r="107" spans="2:6" ht="12.75">
      <c r="B107" s="391" t="s">
        <v>431</v>
      </c>
      <c r="C107" s="34" t="s">
        <v>919</v>
      </c>
      <c r="D107" s="393">
        <v>95.98</v>
      </c>
      <c r="E107" s="393">
        <v>95.98</v>
      </c>
      <c r="F107" s="29" t="s">
        <v>1422</v>
      </c>
    </row>
    <row r="108" spans="2:6" ht="12.75">
      <c r="B108" s="391" t="s">
        <v>432</v>
      </c>
      <c r="C108" s="34" t="s">
        <v>920</v>
      </c>
      <c r="D108" s="393">
        <v>72.65</v>
      </c>
      <c r="E108" s="393">
        <v>72.65</v>
      </c>
      <c r="F108" s="29" t="s">
        <v>1422</v>
      </c>
    </row>
    <row r="109" spans="2:6" ht="12.75">
      <c r="B109" s="391" t="s">
        <v>1742</v>
      </c>
      <c r="C109" s="34" t="s">
        <v>921</v>
      </c>
      <c r="D109" s="393">
        <v>205.23</v>
      </c>
      <c r="E109" s="393">
        <v>205.23</v>
      </c>
      <c r="F109" s="29" t="s">
        <v>1422</v>
      </c>
    </row>
    <row r="110" spans="2:6" ht="12.75">
      <c r="B110" s="391" t="s">
        <v>433</v>
      </c>
      <c r="C110" s="34" t="s">
        <v>724</v>
      </c>
      <c r="D110" s="393">
        <v>63.15</v>
      </c>
      <c r="E110" s="393">
        <v>63.15</v>
      </c>
      <c r="F110" s="29" t="s">
        <v>1422</v>
      </c>
    </row>
    <row r="111" spans="2:6" ht="12.75">
      <c r="B111" s="391" t="s">
        <v>434</v>
      </c>
      <c r="C111" s="34" t="s">
        <v>725</v>
      </c>
      <c r="D111" s="393">
        <v>107.11</v>
      </c>
      <c r="E111" s="393">
        <v>107.11</v>
      </c>
      <c r="F111" s="29" t="s">
        <v>1422</v>
      </c>
    </row>
    <row r="112" spans="2:6" ht="12.75">
      <c r="B112" s="391" t="s">
        <v>952</v>
      </c>
      <c r="C112" s="34" t="s">
        <v>953</v>
      </c>
      <c r="D112" s="393">
        <v>105.77</v>
      </c>
      <c r="E112" s="393">
        <v>105.77</v>
      </c>
      <c r="F112" s="29" t="s">
        <v>1422</v>
      </c>
    </row>
    <row r="113" spans="2:6" ht="12.75">
      <c r="B113" s="391" t="s">
        <v>1743</v>
      </c>
      <c r="C113" s="34" t="s">
        <v>726</v>
      </c>
      <c r="D113" s="393">
        <v>106.2</v>
      </c>
      <c r="E113" s="393">
        <v>106.2</v>
      </c>
      <c r="F113" s="29" t="s">
        <v>1422</v>
      </c>
    </row>
    <row r="114" spans="2:6" ht="12.75">
      <c r="B114" s="391" t="s">
        <v>2403</v>
      </c>
      <c r="C114" s="34" t="s">
        <v>2404</v>
      </c>
      <c r="D114" s="393">
        <v>240.19</v>
      </c>
      <c r="E114" s="393">
        <v>240.19</v>
      </c>
      <c r="F114" s="29" t="s">
        <v>1422</v>
      </c>
    </row>
    <row r="115" spans="2:6" ht="12.75">
      <c r="B115" s="391" t="s">
        <v>727</v>
      </c>
      <c r="C115" s="34" t="s">
        <v>726</v>
      </c>
      <c r="D115" s="393">
        <v>136.31</v>
      </c>
      <c r="E115" s="393">
        <v>136.31</v>
      </c>
      <c r="F115" s="29" t="s">
        <v>1422</v>
      </c>
    </row>
    <row r="116" spans="2:6" ht="12.75">
      <c r="B116" s="391" t="s">
        <v>1329</v>
      </c>
      <c r="C116" s="34" t="s">
        <v>1330</v>
      </c>
      <c r="D116" s="393">
        <v>174.93</v>
      </c>
      <c r="E116" s="393">
        <v>174.93</v>
      </c>
      <c r="F116" s="29" t="s">
        <v>1422</v>
      </c>
    </row>
    <row r="117" spans="2:6" ht="12.75">
      <c r="B117" s="391" t="s">
        <v>1331</v>
      </c>
      <c r="C117" s="34" t="s">
        <v>1332</v>
      </c>
      <c r="D117" s="393">
        <v>201.21</v>
      </c>
      <c r="E117" s="393">
        <v>201.21</v>
      </c>
      <c r="F117" s="29" t="s">
        <v>1422</v>
      </c>
    </row>
    <row r="118" spans="2:6" ht="12.75">
      <c r="B118" s="391" t="s">
        <v>954</v>
      </c>
      <c r="C118" s="34" t="s">
        <v>955</v>
      </c>
      <c r="D118" s="393">
        <v>208.17</v>
      </c>
      <c r="E118" s="393">
        <v>208.17</v>
      </c>
      <c r="F118" s="29" t="s">
        <v>1422</v>
      </c>
    </row>
    <row r="119" spans="2:6" ht="12.75">
      <c r="B119" s="391" t="s">
        <v>435</v>
      </c>
      <c r="C119" s="34" t="s">
        <v>728</v>
      </c>
      <c r="D119" s="393">
        <v>65.73</v>
      </c>
      <c r="E119" s="393">
        <v>65.73</v>
      </c>
      <c r="F119" s="29" t="s">
        <v>1422</v>
      </c>
    </row>
    <row r="120" spans="2:6" ht="12.75">
      <c r="B120" s="391" t="s">
        <v>436</v>
      </c>
      <c r="C120" s="34" t="s">
        <v>729</v>
      </c>
      <c r="D120" s="393">
        <v>81.95</v>
      </c>
      <c r="E120" s="393">
        <v>81.95</v>
      </c>
      <c r="F120" s="29" t="s">
        <v>1422</v>
      </c>
    </row>
    <row r="121" spans="2:6" ht="12.75">
      <c r="B121" s="391" t="s">
        <v>437</v>
      </c>
      <c r="C121" s="34" t="s">
        <v>730</v>
      </c>
      <c r="D121" s="393">
        <v>106.29</v>
      </c>
      <c r="E121" s="393">
        <v>106.29</v>
      </c>
      <c r="F121" s="29" t="s">
        <v>1422</v>
      </c>
    </row>
    <row r="122" spans="2:6" ht="12.75">
      <c r="B122" s="391" t="s">
        <v>2184</v>
      </c>
      <c r="C122" s="34" t="s">
        <v>1683</v>
      </c>
      <c r="D122" s="393">
        <v>245.83</v>
      </c>
      <c r="E122" s="393">
        <v>245.83</v>
      </c>
      <c r="F122" s="29" t="s">
        <v>1422</v>
      </c>
    </row>
    <row r="123" spans="2:6" ht="12.75">
      <c r="B123" s="391" t="s">
        <v>438</v>
      </c>
      <c r="C123" s="34" t="s">
        <v>730</v>
      </c>
      <c r="D123" s="393">
        <v>136.31</v>
      </c>
      <c r="E123" s="393">
        <v>136.31</v>
      </c>
      <c r="F123" s="29" t="s">
        <v>1422</v>
      </c>
    </row>
    <row r="124" spans="2:6" ht="12.75">
      <c r="B124" s="391" t="s">
        <v>439</v>
      </c>
      <c r="C124" s="34" t="s">
        <v>1684</v>
      </c>
      <c r="D124" s="393">
        <v>294.51</v>
      </c>
      <c r="E124" s="393">
        <v>294.51</v>
      </c>
      <c r="F124" s="29" t="s">
        <v>1422</v>
      </c>
    </row>
    <row r="125" spans="2:6" ht="12.75">
      <c r="B125" s="391" t="s">
        <v>956</v>
      </c>
      <c r="C125" s="34" t="s">
        <v>957</v>
      </c>
      <c r="D125" s="393">
        <v>304.71</v>
      </c>
      <c r="E125" s="393">
        <v>304.71</v>
      </c>
      <c r="F125" s="29" t="s">
        <v>1422</v>
      </c>
    </row>
    <row r="126" spans="2:6" ht="12.75">
      <c r="B126" s="391" t="s">
        <v>454</v>
      </c>
      <c r="C126" s="34" t="s">
        <v>1685</v>
      </c>
      <c r="D126" s="393">
        <v>64.92</v>
      </c>
      <c r="E126" s="393">
        <v>64.92</v>
      </c>
      <c r="F126" s="29" t="s">
        <v>1422</v>
      </c>
    </row>
    <row r="127" spans="2:6" ht="12.75">
      <c r="B127" s="391" t="s">
        <v>2405</v>
      </c>
      <c r="C127" s="34" t="s">
        <v>2406</v>
      </c>
      <c r="D127" s="393">
        <v>116.85</v>
      </c>
      <c r="E127" s="393">
        <v>116.85</v>
      </c>
      <c r="F127" s="29" t="s">
        <v>1422</v>
      </c>
    </row>
    <row r="128" spans="2:6" ht="12.75">
      <c r="B128" s="391" t="s">
        <v>455</v>
      </c>
      <c r="C128" s="34" t="s">
        <v>1686</v>
      </c>
      <c r="D128" s="393">
        <v>74.66</v>
      </c>
      <c r="E128" s="393">
        <v>74.66</v>
      </c>
      <c r="F128" s="29" t="s">
        <v>1422</v>
      </c>
    </row>
    <row r="129" spans="2:6" ht="12.75">
      <c r="B129" s="391" t="s">
        <v>2407</v>
      </c>
      <c r="C129" s="34" t="s">
        <v>2408</v>
      </c>
      <c r="D129" s="393">
        <v>134.37</v>
      </c>
      <c r="E129" s="393">
        <v>134.37</v>
      </c>
      <c r="F129" s="29" t="s">
        <v>1422</v>
      </c>
    </row>
    <row r="130" spans="2:6" ht="12.75">
      <c r="B130" s="391" t="s">
        <v>2195</v>
      </c>
      <c r="C130" s="34" t="s">
        <v>1687</v>
      </c>
      <c r="D130" s="393">
        <v>164.85</v>
      </c>
      <c r="E130" s="393">
        <v>164.85</v>
      </c>
      <c r="F130" s="29" t="s">
        <v>1422</v>
      </c>
    </row>
    <row r="131" spans="2:6" ht="12.75">
      <c r="B131" s="391" t="s">
        <v>2196</v>
      </c>
      <c r="C131" s="34" t="s">
        <v>1688</v>
      </c>
      <c r="D131" s="393">
        <v>293.7</v>
      </c>
      <c r="E131" s="393">
        <v>293.7</v>
      </c>
      <c r="F131" s="29" t="s">
        <v>1422</v>
      </c>
    </row>
    <row r="132" spans="2:6" ht="12.75">
      <c r="B132" s="391" t="s">
        <v>958</v>
      </c>
      <c r="C132" s="34" t="s">
        <v>959</v>
      </c>
      <c r="D132" s="393">
        <v>528.66</v>
      </c>
      <c r="E132" s="393">
        <v>528.66</v>
      </c>
      <c r="F132" s="29" t="s">
        <v>1422</v>
      </c>
    </row>
    <row r="133" spans="2:6" ht="12.75">
      <c r="B133" s="391" t="s">
        <v>1798</v>
      </c>
      <c r="C133" s="34" t="s">
        <v>1799</v>
      </c>
      <c r="D133" s="393">
        <v>140.57</v>
      </c>
      <c r="E133" s="393">
        <v>140.57</v>
      </c>
      <c r="F133" s="29" t="s">
        <v>1422</v>
      </c>
    </row>
    <row r="134" spans="2:6" ht="12.75">
      <c r="B134" s="391" t="s">
        <v>1800</v>
      </c>
      <c r="C134" s="34" t="s">
        <v>1799</v>
      </c>
      <c r="D134" s="393">
        <v>218.57</v>
      </c>
      <c r="E134" s="393">
        <v>218.57</v>
      </c>
      <c r="F134" s="29" t="s">
        <v>1422</v>
      </c>
    </row>
    <row r="135" spans="2:6" ht="12.75">
      <c r="B135" s="391" t="s">
        <v>2409</v>
      </c>
      <c r="C135" s="34" t="s">
        <v>2410</v>
      </c>
      <c r="D135" s="393">
        <v>74.7</v>
      </c>
      <c r="E135" s="393">
        <v>74.7</v>
      </c>
      <c r="F135" s="29" t="s">
        <v>1422</v>
      </c>
    </row>
    <row r="136" spans="2:6" ht="12.75">
      <c r="B136" s="391" t="s">
        <v>2411</v>
      </c>
      <c r="C136" s="34" t="s">
        <v>2412</v>
      </c>
      <c r="D136" s="393">
        <v>65.87</v>
      </c>
      <c r="E136" s="393">
        <v>65.87</v>
      </c>
      <c r="F136" s="29" t="s">
        <v>1422</v>
      </c>
    </row>
    <row r="137" spans="2:6" ht="12.75">
      <c r="B137" s="391" t="s">
        <v>1689</v>
      </c>
      <c r="C137" s="34" t="s">
        <v>1690</v>
      </c>
      <c r="D137" s="393">
        <v>85.19</v>
      </c>
      <c r="E137" s="393">
        <v>85.19</v>
      </c>
      <c r="F137" s="29" t="s">
        <v>1422</v>
      </c>
    </row>
    <row r="138" spans="2:6" ht="12.75">
      <c r="B138" s="391" t="s">
        <v>1691</v>
      </c>
      <c r="C138" s="34" t="s">
        <v>1692</v>
      </c>
      <c r="D138" s="393">
        <v>155.78</v>
      </c>
      <c r="E138" s="393">
        <v>155.78</v>
      </c>
      <c r="F138" s="29" t="s">
        <v>1422</v>
      </c>
    </row>
    <row r="139" spans="2:6" ht="12.75">
      <c r="B139" s="391" t="s">
        <v>1693</v>
      </c>
      <c r="C139" s="34" t="s">
        <v>1694</v>
      </c>
      <c r="D139" s="393">
        <v>163.57</v>
      </c>
      <c r="E139" s="393">
        <v>163.57</v>
      </c>
      <c r="F139" s="29" t="s">
        <v>1422</v>
      </c>
    </row>
    <row r="140" spans="2:6" ht="12.75">
      <c r="B140" s="391" t="s">
        <v>960</v>
      </c>
      <c r="C140" s="34" t="s">
        <v>961</v>
      </c>
      <c r="D140" s="393">
        <v>161.54</v>
      </c>
      <c r="E140" s="393">
        <v>161.54</v>
      </c>
      <c r="F140" s="29" t="s">
        <v>1422</v>
      </c>
    </row>
    <row r="141" spans="2:6" ht="12.75">
      <c r="B141" s="391" t="s">
        <v>456</v>
      </c>
      <c r="C141" s="34" t="s">
        <v>1694</v>
      </c>
      <c r="D141" s="393">
        <v>294.51</v>
      </c>
      <c r="E141" s="393">
        <v>294.51</v>
      </c>
      <c r="F141" s="29" t="s">
        <v>1422</v>
      </c>
    </row>
    <row r="142" spans="2:6" ht="12.75">
      <c r="B142" s="391" t="s">
        <v>457</v>
      </c>
      <c r="C142" s="34" t="s">
        <v>1695</v>
      </c>
      <c r="D142" s="393">
        <v>217.45</v>
      </c>
      <c r="E142" s="393">
        <v>217.45</v>
      </c>
      <c r="F142" s="29" t="s">
        <v>1422</v>
      </c>
    </row>
    <row r="143" spans="2:6" ht="12.75">
      <c r="B143" s="391" t="s">
        <v>1696</v>
      </c>
      <c r="C143" s="34" t="s">
        <v>1697</v>
      </c>
      <c r="D143" s="393">
        <v>128.19</v>
      </c>
      <c r="E143" s="393">
        <v>128.19</v>
      </c>
      <c r="F143" s="29" t="s">
        <v>1422</v>
      </c>
    </row>
    <row r="144" spans="2:6" ht="12.75">
      <c r="B144" s="391" t="s">
        <v>962</v>
      </c>
      <c r="C144" s="34" t="s">
        <v>963</v>
      </c>
      <c r="D144" s="393">
        <v>126.61</v>
      </c>
      <c r="E144" s="393">
        <v>126.61</v>
      </c>
      <c r="F144" s="29" t="s">
        <v>1422</v>
      </c>
    </row>
    <row r="145" spans="2:6" ht="12.75">
      <c r="B145" s="391" t="s">
        <v>2197</v>
      </c>
      <c r="C145" s="34" t="s">
        <v>1698</v>
      </c>
      <c r="D145" s="393">
        <v>231.06</v>
      </c>
      <c r="E145" s="393">
        <v>231.06</v>
      </c>
      <c r="F145" s="29" t="s">
        <v>1422</v>
      </c>
    </row>
    <row r="146" spans="2:6" ht="12.75">
      <c r="B146" s="391" t="s">
        <v>458</v>
      </c>
      <c r="C146" s="34" t="s">
        <v>1699</v>
      </c>
      <c r="D146" s="393">
        <v>74.66</v>
      </c>
      <c r="E146" s="393">
        <v>74.66</v>
      </c>
      <c r="F146" s="29" t="s">
        <v>1422</v>
      </c>
    </row>
    <row r="147" spans="2:6" ht="12.75">
      <c r="B147" s="391" t="s">
        <v>2198</v>
      </c>
      <c r="C147" s="34" t="s">
        <v>1700</v>
      </c>
      <c r="D147" s="393">
        <v>133.87</v>
      </c>
      <c r="E147" s="393">
        <v>133.87</v>
      </c>
      <c r="F147" s="29" t="s">
        <v>1422</v>
      </c>
    </row>
    <row r="148" spans="2:6" ht="12.75">
      <c r="B148" s="391" t="s">
        <v>459</v>
      </c>
      <c r="C148" s="34" t="s">
        <v>1701</v>
      </c>
      <c r="D148" s="393">
        <v>76.26</v>
      </c>
      <c r="E148" s="393">
        <v>76.26</v>
      </c>
      <c r="F148" s="29" t="s">
        <v>1422</v>
      </c>
    </row>
    <row r="149" spans="2:6" ht="12.75">
      <c r="B149" s="391" t="s">
        <v>460</v>
      </c>
      <c r="C149" s="34" t="s">
        <v>1701</v>
      </c>
      <c r="D149" s="393">
        <v>95.34</v>
      </c>
      <c r="E149" s="393">
        <v>95.34</v>
      </c>
      <c r="F149" s="29" t="s">
        <v>1422</v>
      </c>
    </row>
    <row r="150" spans="2:6" ht="12.75">
      <c r="B150" s="391" t="s">
        <v>461</v>
      </c>
      <c r="C150" s="34" t="s">
        <v>1702</v>
      </c>
      <c r="D150" s="393">
        <v>76.26</v>
      </c>
      <c r="E150" s="393">
        <v>76.26</v>
      </c>
      <c r="F150" s="29" t="s">
        <v>1422</v>
      </c>
    </row>
    <row r="151" spans="2:6" ht="12.75">
      <c r="B151" s="391" t="s">
        <v>1723</v>
      </c>
      <c r="C151" s="34" t="s">
        <v>1703</v>
      </c>
      <c r="D151" s="393">
        <v>159.08</v>
      </c>
      <c r="E151" s="393">
        <v>159.08</v>
      </c>
      <c r="F151" s="29" t="s">
        <v>1422</v>
      </c>
    </row>
    <row r="152" spans="2:6" ht="12.75">
      <c r="B152" s="391" t="s">
        <v>1724</v>
      </c>
      <c r="C152" s="34" t="s">
        <v>1703</v>
      </c>
      <c r="D152" s="393">
        <v>241.05</v>
      </c>
      <c r="E152" s="393">
        <v>241.05</v>
      </c>
      <c r="F152" s="29" t="s">
        <v>1422</v>
      </c>
    </row>
    <row r="153" spans="2:6" ht="12.75">
      <c r="B153" s="391" t="s">
        <v>964</v>
      </c>
      <c r="C153" s="34" t="s">
        <v>965</v>
      </c>
      <c r="D153" s="393"/>
      <c r="E153" s="393"/>
      <c r="F153" s="29" t="s">
        <v>1422</v>
      </c>
    </row>
    <row r="154" spans="2:6" ht="12.75">
      <c r="B154" s="391" t="s">
        <v>2199</v>
      </c>
      <c r="C154" s="34" t="s">
        <v>1704</v>
      </c>
      <c r="D154" s="393">
        <v>434.07</v>
      </c>
      <c r="E154" s="393">
        <v>434.07</v>
      </c>
      <c r="F154" s="29" t="s">
        <v>1422</v>
      </c>
    </row>
    <row r="155" spans="2:6" ht="12.75">
      <c r="B155" s="391" t="s">
        <v>1705</v>
      </c>
      <c r="C155" s="34" t="s">
        <v>1706</v>
      </c>
      <c r="D155" s="393">
        <v>217.52</v>
      </c>
      <c r="E155" s="393">
        <v>217.52</v>
      </c>
      <c r="F155" s="29" t="s">
        <v>1422</v>
      </c>
    </row>
    <row r="156" spans="2:6" ht="12.75">
      <c r="B156" s="391" t="s">
        <v>1725</v>
      </c>
      <c r="C156" s="34" t="s">
        <v>1707</v>
      </c>
      <c r="D156" s="393">
        <v>76.29</v>
      </c>
      <c r="E156" s="393">
        <v>76.29</v>
      </c>
      <c r="F156" s="29" t="s">
        <v>1422</v>
      </c>
    </row>
    <row r="157" spans="2:6" ht="12.75">
      <c r="B157" s="391" t="s">
        <v>1740</v>
      </c>
      <c r="C157" s="34" t="s">
        <v>1708</v>
      </c>
      <c r="D157" s="393">
        <v>139.6</v>
      </c>
      <c r="E157" s="393">
        <v>139.6</v>
      </c>
      <c r="F157" s="29" t="s">
        <v>1422</v>
      </c>
    </row>
    <row r="158" spans="2:6" ht="12.75">
      <c r="B158" s="391" t="s">
        <v>2200</v>
      </c>
      <c r="C158" s="34" t="s">
        <v>1709</v>
      </c>
      <c r="D158" s="393">
        <v>251.51</v>
      </c>
      <c r="E158" s="393">
        <v>251.51</v>
      </c>
      <c r="F158" s="29" t="s">
        <v>1422</v>
      </c>
    </row>
    <row r="159" spans="2:6" ht="12.75">
      <c r="B159" s="391" t="s">
        <v>1731</v>
      </c>
      <c r="C159" s="34" t="s">
        <v>1710</v>
      </c>
      <c r="D159" s="393">
        <v>132.29</v>
      </c>
      <c r="E159" s="393">
        <v>132.29</v>
      </c>
      <c r="F159" s="29" t="s">
        <v>1422</v>
      </c>
    </row>
    <row r="160" spans="2:6" ht="12.75">
      <c r="B160" s="391" t="s">
        <v>1732</v>
      </c>
      <c r="C160" s="34" t="s">
        <v>1710</v>
      </c>
      <c r="D160" s="393">
        <v>222.38</v>
      </c>
      <c r="E160" s="393">
        <v>222.38</v>
      </c>
      <c r="F160" s="29" t="s">
        <v>1422</v>
      </c>
    </row>
    <row r="161" spans="2:6" ht="12.75">
      <c r="B161" s="391" t="s">
        <v>966</v>
      </c>
      <c r="C161" s="34" t="s">
        <v>967</v>
      </c>
      <c r="D161" s="393">
        <v>230.07</v>
      </c>
      <c r="E161" s="393">
        <v>230.07</v>
      </c>
      <c r="F161" s="29" t="s">
        <v>1422</v>
      </c>
    </row>
    <row r="162" spans="2:6" ht="12.75">
      <c r="B162" s="391" t="s">
        <v>721</v>
      </c>
      <c r="C162" s="34" t="s">
        <v>1711</v>
      </c>
      <c r="D162" s="393">
        <v>400.79</v>
      </c>
      <c r="E162" s="393">
        <v>400.79</v>
      </c>
      <c r="F162" s="29" t="s">
        <v>1422</v>
      </c>
    </row>
    <row r="163" spans="2:6" ht="12.75">
      <c r="B163" s="391" t="s">
        <v>1733</v>
      </c>
      <c r="C163" s="34" t="s">
        <v>1712</v>
      </c>
      <c r="D163" s="393">
        <v>193.92</v>
      </c>
      <c r="E163" s="393">
        <v>193.92</v>
      </c>
      <c r="F163" s="29" t="s">
        <v>1422</v>
      </c>
    </row>
    <row r="164" spans="2:6" ht="12.75">
      <c r="B164" s="391" t="s">
        <v>1734</v>
      </c>
      <c r="C164" s="34" t="s">
        <v>1713</v>
      </c>
      <c r="D164" s="393">
        <v>137.93</v>
      </c>
      <c r="E164" s="393">
        <v>137.93</v>
      </c>
      <c r="F164" s="29" t="s">
        <v>1422</v>
      </c>
    </row>
    <row r="165" spans="2:6" ht="12.75">
      <c r="B165" s="391" t="s">
        <v>1714</v>
      </c>
      <c r="C165" s="34" t="s">
        <v>1713</v>
      </c>
      <c r="D165" s="393">
        <v>232.04</v>
      </c>
      <c r="E165" s="393">
        <v>232.04</v>
      </c>
      <c r="F165" s="29" t="s">
        <v>1422</v>
      </c>
    </row>
    <row r="166" spans="2:6" ht="12.75">
      <c r="B166" s="391" t="s">
        <v>968</v>
      </c>
      <c r="C166" s="34" t="s">
        <v>969</v>
      </c>
      <c r="D166" s="393">
        <v>240.07</v>
      </c>
      <c r="E166" s="393">
        <v>240.07</v>
      </c>
      <c r="F166" s="29" t="s">
        <v>1422</v>
      </c>
    </row>
    <row r="167" spans="2:6" ht="12.75">
      <c r="B167" s="391" t="s">
        <v>970</v>
      </c>
      <c r="C167" s="34" t="s">
        <v>971</v>
      </c>
      <c r="D167" s="393">
        <v>417.65</v>
      </c>
      <c r="E167" s="393">
        <v>417.65</v>
      </c>
      <c r="F167" s="29" t="s">
        <v>1422</v>
      </c>
    </row>
    <row r="168" spans="2:6" ht="12.75">
      <c r="B168" s="391" t="s">
        <v>1735</v>
      </c>
      <c r="C168" s="34" t="s">
        <v>1715</v>
      </c>
      <c r="D168" s="393">
        <v>86</v>
      </c>
      <c r="E168" s="393">
        <v>86</v>
      </c>
      <c r="F168" s="29" t="s">
        <v>1422</v>
      </c>
    </row>
    <row r="169" spans="2:6" ht="12.75">
      <c r="B169" s="391" t="s">
        <v>1716</v>
      </c>
      <c r="C169" s="34" t="s">
        <v>1715</v>
      </c>
      <c r="D169" s="393">
        <v>158.21</v>
      </c>
      <c r="E169" s="393">
        <v>158.21</v>
      </c>
      <c r="F169" s="29" t="s">
        <v>1422</v>
      </c>
    </row>
    <row r="170" spans="2:6" ht="12.75">
      <c r="B170" s="391" t="s">
        <v>1801</v>
      </c>
      <c r="C170" s="34" t="s">
        <v>1802</v>
      </c>
      <c r="D170" s="393">
        <v>284.79</v>
      </c>
      <c r="E170" s="393">
        <v>284.79</v>
      </c>
      <c r="F170" s="29" t="s">
        <v>1422</v>
      </c>
    </row>
    <row r="171" spans="2:6" ht="12.75">
      <c r="B171" s="391" t="s">
        <v>1736</v>
      </c>
      <c r="C171" s="34" t="s">
        <v>1717</v>
      </c>
      <c r="D171" s="393">
        <v>184.17</v>
      </c>
      <c r="E171" s="393">
        <v>184.17</v>
      </c>
      <c r="F171" s="29" t="s">
        <v>1422</v>
      </c>
    </row>
    <row r="172" spans="2:6" ht="12.75">
      <c r="B172" s="391"/>
      <c r="C172" s="34"/>
      <c r="D172" s="394"/>
      <c r="E172" s="394"/>
      <c r="F172" s="29"/>
    </row>
    <row r="173" spans="1:6" ht="12.75">
      <c r="A173" s="392"/>
      <c r="B173" s="391" t="s">
        <v>1333</v>
      </c>
      <c r="C173" s="34" t="s">
        <v>1334</v>
      </c>
      <c r="D173" s="393">
        <v>37.25</v>
      </c>
      <c r="E173" s="393">
        <v>37.25</v>
      </c>
      <c r="F173" s="29" t="s">
        <v>1422</v>
      </c>
    </row>
    <row r="174" spans="1:6" ht="12.75">
      <c r="A174" s="392"/>
      <c r="B174" s="391" t="s">
        <v>1335</v>
      </c>
      <c r="C174" s="34" t="s">
        <v>1336</v>
      </c>
      <c r="D174" s="393">
        <v>37.25</v>
      </c>
      <c r="E174" s="393">
        <v>37.25</v>
      </c>
      <c r="F174" s="29" t="s">
        <v>1422</v>
      </c>
    </row>
    <row r="175" spans="1:6" ht="12.75">
      <c r="A175" s="392"/>
      <c r="B175" s="391" t="s">
        <v>1337</v>
      </c>
      <c r="C175" s="34" t="s">
        <v>1338</v>
      </c>
      <c r="D175" s="393">
        <v>37.25</v>
      </c>
      <c r="E175" s="393">
        <v>37.25</v>
      </c>
      <c r="F175" s="29" t="s">
        <v>1422</v>
      </c>
    </row>
    <row r="176" spans="1:6" ht="12.75">
      <c r="A176" s="392"/>
      <c r="B176" s="391" t="s">
        <v>1744</v>
      </c>
      <c r="C176" s="34" t="s">
        <v>1718</v>
      </c>
      <c r="D176" s="393">
        <v>170.28</v>
      </c>
      <c r="E176" s="393">
        <v>170.28</v>
      </c>
      <c r="F176" s="29" t="s">
        <v>1422</v>
      </c>
    </row>
    <row r="177" spans="1:6" ht="12.75">
      <c r="A177" s="392"/>
      <c r="B177" s="391" t="s">
        <v>1745</v>
      </c>
      <c r="C177" s="34" t="s">
        <v>95</v>
      </c>
      <c r="D177" s="393">
        <v>170.28</v>
      </c>
      <c r="E177" s="393">
        <v>170.28</v>
      </c>
      <c r="F177" s="29" t="s">
        <v>1422</v>
      </c>
    </row>
    <row r="178" spans="1:6" ht="12.75">
      <c r="A178" s="392"/>
      <c r="B178" s="391" t="s">
        <v>1746</v>
      </c>
      <c r="C178" s="34" t="s">
        <v>96</v>
      </c>
      <c r="D178" s="393">
        <v>170.28</v>
      </c>
      <c r="E178" s="393">
        <v>170.28</v>
      </c>
      <c r="F178" s="29" t="s">
        <v>1422</v>
      </c>
    </row>
    <row r="179" spans="1:6" ht="12.75">
      <c r="A179" s="392"/>
      <c r="B179" s="391" t="s">
        <v>1747</v>
      </c>
      <c r="C179" s="34" t="s">
        <v>97</v>
      </c>
      <c r="D179" s="393">
        <v>170.28</v>
      </c>
      <c r="E179" s="393">
        <v>170.28</v>
      </c>
      <c r="F179" s="29" t="s">
        <v>1422</v>
      </c>
    </row>
    <row r="180" spans="1:6" ht="12.75">
      <c r="A180" s="392"/>
      <c r="B180" s="391" t="s">
        <v>1748</v>
      </c>
      <c r="C180" s="34" t="s">
        <v>98</v>
      </c>
      <c r="D180" s="393">
        <v>213.08</v>
      </c>
      <c r="E180" s="393">
        <v>213.08</v>
      </c>
      <c r="F180" s="29" t="s">
        <v>1422</v>
      </c>
    </row>
    <row r="181" spans="1:6" ht="12.75">
      <c r="A181" s="392"/>
      <c r="B181" s="391" t="s">
        <v>1749</v>
      </c>
      <c r="C181" s="34" t="s">
        <v>99</v>
      </c>
      <c r="D181" s="393">
        <v>213.08</v>
      </c>
      <c r="E181" s="393">
        <v>213.08</v>
      </c>
      <c r="F181" s="29" t="s">
        <v>1422</v>
      </c>
    </row>
    <row r="182" spans="1:6" ht="12.75">
      <c r="A182" s="392"/>
      <c r="B182" s="391" t="s">
        <v>1750</v>
      </c>
      <c r="C182" s="34" t="s">
        <v>100</v>
      </c>
      <c r="D182" s="393">
        <v>213.08</v>
      </c>
      <c r="E182" s="393">
        <v>213.08</v>
      </c>
      <c r="F182" s="29" t="s">
        <v>1422</v>
      </c>
    </row>
    <row r="183" spans="1:6" ht="12.75">
      <c r="A183" s="392"/>
      <c r="B183" s="391" t="s">
        <v>1752</v>
      </c>
      <c r="C183" s="34" t="s">
        <v>101</v>
      </c>
      <c r="D183" s="393">
        <v>213.08</v>
      </c>
      <c r="E183" s="393">
        <v>213.08</v>
      </c>
      <c r="F183" s="29" t="s">
        <v>1422</v>
      </c>
    </row>
    <row r="184" spans="1:6" ht="12.75">
      <c r="A184" s="392"/>
      <c r="B184" s="391" t="s">
        <v>1339</v>
      </c>
      <c r="C184" s="34" t="s">
        <v>1340</v>
      </c>
      <c r="D184" s="393">
        <v>33.98</v>
      </c>
      <c r="E184" s="393">
        <v>33.98</v>
      </c>
      <c r="F184" s="29" t="s">
        <v>1422</v>
      </c>
    </row>
    <row r="185" spans="1:6" ht="12.75">
      <c r="A185" s="392"/>
      <c r="B185" s="391" t="s">
        <v>1341</v>
      </c>
      <c r="C185" s="34" t="s">
        <v>1342</v>
      </c>
      <c r="D185" s="393">
        <v>33.98</v>
      </c>
      <c r="E185" s="393">
        <v>33.98</v>
      </c>
      <c r="F185" s="29" t="s">
        <v>1422</v>
      </c>
    </row>
    <row r="186" spans="1:6" ht="12.75">
      <c r="A186" s="392"/>
      <c r="B186" s="391" t="s">
        <v>1343</v>
      </c>
      <c r="C186" s="34" t="s">
        <v>1344</v>
      </c>
      <c r="D186" s="393">
        <v>33.98</v>
      </c>
      <c r="E186" s="393">
        <v>33.98</v>
      </c>
      <c r="F186" s="29" t="s">
        <v>1422</v>
      </c>
    </row>
    <row r="187" spans="1:6" ht="12.75">
      <c r="A187" s="392"/>
      <c r="B187" s="391" t="s">
        <v>1345</v>
      </c>
      <c r="C187" s="34" t="s">
        <v>1346</v>
      </c>
      <c r="D187" s="393">
        <v>33.98</v>
      </c>
      <c r="E187" s="393">
        <v>33.98</v>
      </c>
      <c r="F187" s="29" t="s">
        <v>1422</v>
      </c>
    </row>
    <row r="188" spans="1:6" ht="12.75">
      <c r="A188" s="392"/>
      <c r="B188" s="391" t="s">
        <v>1347</v>
      </c>
      <c r="C188" s="34" t="s">
        <v>1348</v>
      </c>
      <c r="D188" s="393">
        <v>34.06</v>
      </c>
      <c r="E188" s="393">
        <v>34.06</v>
      </c>
      <c r="F188" s="29" t="s">
        <v>1422</v>
      </c>
    </row>
    <row r="189" spans="1:6" ht="12.75">
      <c r="A189" s="392"/>
      <c r="B189" s="391" t="s">
        <v>1349</v>
      </c>
      <c r="C189" s="34" t="s">
        <v>1350</v>
      </c>
      <c r="D189" s="393">
        <v>34.06</v>
      </c>
      <c r="E189" s="393">
        <v>34.06</v>
      </c>
      <c r="F189" s="29" t="s">
        <v>1422</v>
      </c>
    </row>
    <row r="190" spans="1:6" ht="12.75">
      <c r="A190" s="392"/>
      <c r="B190" s="391" t="s">
        <v>1351</v>
      </c>
      <c r="C190" s="34" t="s">
        <v>1352</v>
      </c>
      <c r="D190" s="393">
        <v>34.06</v>
      </c>
      <c r="E190" s="393">
        <v>34.06</v>
      </c>
      <c r="F190" s="29" t="s">
        <v>1422</v>
      </c>
    </row>
    <row r="191" spans="1:6" ht="12.75">
      <c r="A191" s="392"/>
      <c r="B191" s="391" t="s">
        <v>1353</v>
      </c>
      <c r="C191" s="34" t="s">
        <v>1354</v>
      </c>
      <c r="D191" s="393">
        <v>34.06</v>
      </c>
      <c r="E191" s="393">
        <v>34.06</v>
      </c>
      <c r="F191" s="29" t="s">
        <v>1422</v>
      </c>
    </row>
    <row r="192" spans="1:6" ht="12.75">
      <c r="A192" s="392"/>
      <c r="B192" s="391" t="s">
        <v>102</v>
      </c>
      <c r="C192" s="34" t="s">
        <v>103</v>
      </c>
      <c r="D192" s="393">
        <v>138.56</v>
      </c>
      <c r="E192" s="393">
        <v>138.56</v>
      </c>
      <c r="F192" s="29" t="s">
        <v>1422</v>
      </c>
    </row>
    <row r="193" spans="1:6" ht="12.75">
      <c r="A193" s="392"/>
      <c r="B193" s="391" t="s">
        <v>162</v>
      </c>
      <c r="C193" s="34" t="s">
        <v>104</v>
      </c>
      <c r="D193" s="393">
        <v>138.56</v>
      </c>
      <c r="E193" s="393">
        <v>138.56</v>
      </c>
      <c r="F193" s="29" t="s">
        <v>1422</v>
      </c>
    </row>
    <row r="194" spans="1:6" ht="12.75">
      <c r="A194" s="392"/>
      <c r="B194" s="391" t="s">
        <v>163</v>
      </c>
      <c r="C194" s="34" t="s">
        <v>105</v>
      </c>
      <c r="D194" s="393">
        <v>138.56</v>
      </c>
      <c r="E194" s="393">
        <v>138.56</v>
      </c>
      <c r="F194" s="29" t="s">
        <v>1422</v>
      </c>
    </row>
    <row r="195" spans="1:6" ht="12.75">
      <c r="A195" s="392"/>
      <c r="B195" s="391" t="s">
        <v>164</v>
      </c>
      <c r="C195" s="34" t="s">
        <v>1287</v>
      </c>
      <c r="D195" s="393">
        <v>138.56</v>
      </c>
      <c r="E195" s="393">
        <v>138.56</v>
      </c>
      <c r="F195" s="29" t="s">
        <v>1422</v>
      </c>
    </row>
    <row r="196" spans="1:6" ht="12.75">
      <c r="A196" s="392"/>
      <c r="B196" s="391" t="s">
        <v>1355</v>
      </c>
      <c r="C196" s="34" t="s">
        <v>1356</v>
      </c>
      <c r="D196" s="393">
        <v>33.2</v>
      </c>
      <c r="E196" s="393">
        <v>33.2</v>
      </c>
      <c r="F196" s="29" t="s">
        <v>1422</v>
      </c>
    </row>
    <row r="197" spans="1:6" ht="12.75">
      <c r="A197" s="392"/>
      <c r="B197" s="391" t="s">
        <v>1357</v>
      </c>
      <c r="C197" s="34" t="s">
        <v>1358</v>
      </c>
      <c r="D197" s="393">
        <v>33.2</v>
      </c>
      <c r="E197" s="393">
        <v>33.2</v>
      </c>
      <c r="F197" s="29" t="s">
        <v>1422</v>
      </c>
    </row>
    <row r="198" spans="1:6" ht="12.75">
      <c r="A198" s="392"/>
      <c r="B198" s="391" t="s">
        <v>1359</v>
      </c>
      <c r="C198" s="34" t="s">
        <v>1360</v>
      </c>
      <c r="D198" s="393">
        <v>33.2</v>
      </c>
      <c r="E198" s="393">
        <v>33.2</v>
      </c>
      <c r="F198" s="29" t="s">
        <v>1422</v>
      </c>
    </row>
    <row r="199" spans="1:6" ht="12.75">
      <c r="A199" s="392"/>
      <c r="B199" s="391" t="s">
        <v>1362</v>
      </c>
      <c r="C199" s="34" t="s">
        <v>1361</v>
      </c>
      <c r="D199" s="393">
        <v>32.91</v>
      </c>
      <c r="E199" s="393">
        <v>32.91</v>
      </c>
      <c r="F199" s="29" t="s">
        <v>1422</v>
      </c>
    </row>
    <row r="200" spans="1:6" ht="12.75">
      <c r="A200" s="392"/>
      <c r="B200" s="391" t="s">
        <v>1364</v>
      </c>
      <c r="C200" s="34" t="s">
        <v>1363</v>
      </c>
      <c r="D200" s="393">
        <v>32.91</v>
      </c>
      <c r="E200" s="393">
        <v>32.91</v>
      </c>
      <c r="F200" s="29" t="s">
        <v>1422</v>
      </c>
    </row>
    <row r="201" spans="1:6" ht="12.75">
      <c r="A201" s="392"/>
      <c r="B201" s="391" t="s">
        <v>1366</v>
      </c>
      <c r="C201" s="34" t="s">
        <v>1365</v>
      </c>
      <c r="D201" s="393">
        <v>32.91</v>
      </c>
      <c r="E201" s="393">
        <v>32.91</v>
      </c>
      <c r="F201" s="29" t="s">
        <v>1422</v>
      </c>
    </row>
    <row r="202" spans="1:6" ht="12.75">
      <c r="A202" s="392"/>
      <c r="B202" s="391" t="s">
        <v>1367</v>
      </c>
      <c r="C202" s="34" t="s">
        <v>1460</v>
      </c>
      <c r="D202" s="393">
        <v>32.87</v>
      </c>
      <c r="E202" s="393">
        <v>32.87</v>
      </c>
      <c r="F202" s="29" t="s">
        <v>1422</v>
      </c>
    </row>
    <row r="203" spans="1:6" ht="12.75">
      <c r="A203" s="392"/>
      <c r="B203" s="391" t="s">
        <v>1428</v>
      </c>
      <c r="C203" s="34" t="s">
        <v>1288</v>
      </c>
      <c r="D203" s="393">
        <v>136.67</v>
      </c>
      <c r="E203" s="393">
        <v>136.67</v>
      </c>
      <c r="F203" s="29" t="s">
        <v>1422</v>
      </c>
    </row>
    <row r="204" spans="1:6" ht="12.75">
      <c r="A204" s="392"/>
      <c r="B204" s="391" t="s">
        <v>1429</v>
      </c>
      <c r="C204" s="34" t="s">
        <v>1289</v>
      </c>
      <c r="D204" s="393">
        <v>136.67</v>
      </c>
      <c r="E204" s="393">
        <v>136.67</v>
      </c>
      <c r="F204" s="29" t="s">
        <v>1422</v>
      </c>
    </row>
    <row r="205" spans="1:6" ht="12.75">
      <c r="A205" s="392"/>
      <c r="B205" s="391" t="s">
        <v>1430</v>
      </c>
      <c r="C205" s="34" t="s">
        <v>1290</v>
      </c>
      <c r="D205" s="393">
        <v>136.67</v>
      </c>
      <c r="E205" s="393">
        <v>136.67</v>
      </c>
      <c r="F205" s="29" t="s">
        <v>1422</v>
      </c>
    </row>
    <row r="206" spans="1:6" ht="12.75">
      <c r="A206" s="392"/>
      <c r="B206" s="391" t="s">
        <v>1291</v>
      </c>
      <c r="C206" s="34" t="s">
        <v>1292</v>
      </c>
      <c r="D206" s="393">
        <v>136.67</v>
      </c>
      <c r="E206" s="393">
        <v>136.67</v>
      </c>
      <c r="F206" s="29" t="s">
        <v>1422</v>
      </c>
    </row>
    <row r="207" spans="1:6" ht="12.75">
      <c r="A207" s="392"/>
      <c r="B207" s="391" t="s">
        <v>1431</v>
      </c>
      <c r="C207" s="34" t="s">
        <v>1293</v>
      </c>
      <c r="D207" s="393">
        <v>83.76</v>
      </c>
      <c r="E207" s="393">
        <v>83.76</v>
      </c>
      <c r="F207" s="29" t="s">
        <v>1422</v>
      </c>
    </row>
    <row r="208" spans="1:6" ht="12.75">
      <c r="A208" s="392"/>
      <c r="B208" s="391" t="s">
        <v>1432</v>
      </c>
      <c r="C208" s="34" t="s">
        <v>1294</v>
      </c>
      <c r="D208" s="393">
        <v>83.76</v>
      </c>
      <c r="E208" s="393">
        <v>83.76</v>
      </c>
      <c r="F208" s="29" t="s">
        <v>1422</v>
      </c>
    </row>
    <row r="209" spans="1:6" ht="12.75">
      <c r="A209" s="392"/>
      <c r="B209" s="391" t="s">
        <v>1433</v>
      </c>
      <c r="C209" s="34" t="s">
        <v>1295</v>
      </c>
      <c r="D209" s="393">
        <v>83.76</v>
      </c>
      <c r="E209" s="393">
        <v>83.76</v>
      </c>
      <c r="F209" s="29" t="s">
        <v>1422</v>
      </c>
    </row>
    <row r="210" spans="1:6" ht="12.75">
      <c r="A210" s="392"/>
      <c r="B210" s="391" t="s">
        <v>1461</v>
      </c>
      <c r="C210" s="34" t="s">
        <v>1462</v>
      </c>
      <c r="D210" s="393">
        <v>36.08</v>
      </c>
      <c r="E210" s="393">
        <v>36.08</v>
      </c>
      <c r="F210" s="29" t="s">
        <v>1422</v>
      </c>
    </row>
    <row r="211" spans="1:6" ht="12.75">
      <c r="A211" s="392"/>
      <c r="B211" s="391" t="s">
        <v>1463</v>
      </c>
      <c r="C211" s="34" t="s">
        <v>1464</v>
      </c>
      <c r="D211" s="393">
        <v>36.08</v>
      </c>
      <c r="E211" s="393">
        <v>36.08</v>
      </c>
      <c r="F211" s="29" t="s">
        <v>1422</v>
      </c>
    </row>
    <row r="212" spans="1:6" ht="12.75">
      <c r="A212" s="392"/>
      <c r="B212" s="391" t="s">
        <v>1465</v>
      </c>
      <c r="C212" s="34" t="s">
        <v>1466</v>
      </c>
      <c r="D212" s="393">
        <v>36.08</v>
      </c>
      <c r="E212" s="393">
        <v>36.08</v>
      </c>
      <c r="F212" s="29" t="s">
        <v>1422</v>
      </c>
    </row>
    <row r="213" spans="1:6" ht="12.75">
      <c r="A213" s="392"/>
      <c r="B213" s="391" t="s">
        <v>1296</v>
      </c>
      <c r="C213" s="34" t="s">
        <v>1297</v>
      </c>
      <c r="D213" s="393">
        <v>211.62</v>
      </c>
      <c r="E213" s="393">
        <v>211.62</v>
      </c>
      <c r="F213" s="29" t="s">
        <v>1422</v>
      </c>
    </row>
    <row r="214" spans="1:6" ht="12.75">
      <c r="A214" s="392"/>
      <c r="B214" s="391" t="s">
        <v>173</v>
      </c>
      <c r="C214" s="34" t="s">
        <v>1298</v>
      </c>
      <c r="D214" s="393">
        <v>211.62</v>
      </c>
      <c r="E214" s="393">
        <v>211.62</v>
      </c>
      <c r="F214" s="29" t="s">
        <v>1422</v>
      </c>
    </row>
    <row r="215" spans="1:6" ht="12.75">
      <c r="A215" s="392"/>
      <c r="B215" s="391" t="s">
        <v>174</v>
      </c>
      <c r="C215" s="34" t="s">
        <v>1299</v>
      </c>
      <c r="D215" s="393">
        <v>211.62</v>
      </c>
      <c r="E215" s="393">
        <v>211.62</v>
      </c>
      <c r="F215" s="29" t="s">
        <v>1422</v>
      </c>
    </row>
    <row r="216" spans="1:6" ht="12.75">
      <c r="A216" s="392"/>
      <c r="B216" s="391" t="s">
        <v>175</v>
      </c>
      <c r="C216" s="34" t="s">
        <v>1300</v>
      </c>
      <c r="D216" s="393">
        <v>211.62</v>
      </c>
      <c r="E216" s="393">
        <v>211.62</v>
      </c>
      <c r="F216" s="29" t="s">
        <v>1422</v>
      </c>
    </row>
    <row r="217" spans="1:6" ht="12.75">
      <c r="A217" s="392"/>
      <c r="B217" s="391" t="s">
        <v>176</v>
      </c>
      <c r="C217" s="34" t="s">
        <v>113</v>
      </c>
      <c r="D217" s="393">
        <v>211.62</v>
      </c>
      <c r="E217" s="393">
        <v>211.62</v>
      </c>
      <c r="F217" s="29" t="s">
        <v>1422</v>
      </c>
    </row>
    <row r="218" spans="1:6" ht="12.75">
      <c r="A218" s="392"/>
      <c r="B218" s="391" t="s">
        <v>177</v>
      </c>
      <c r="C218" s="34" t="s">
        <v>114</v>
      </c>
      <c r="D218" s="393">
        <v>211.62</v>
      </c>
      <c r="E218" s="393">
        <v>211.62</v>
      </c>
      <c r="F218" s="29" t="s">
        <v>1422</v>
      </c>
    </row>
    <row r="219" spans="1:6" ht="12.75">
      <c r="A219" s="392"/>
      <c r="B219" s="391" t="s">
        <v>178</v>
      </c>
      <c r="C219" s="34" t="s">
        <v>2336</v>
      </c>
      <c r="D219" s="393">
        <v>264.52</v>
      </c>
      <c r="E219" s="393">
        <v>264.52</v>
      </c>
      <c r="F219" s="29" t="s">
        <v>1422</v>
      </c>
    </row>
    <row r="220" spans="1:6" ht="12.75">
      <c r="A220" s="392"/>
      <c r="B220" s="391" t="s">
        <v>179</v>
      </c>
      <c r="C220" s="34" t="s">
        <v>2337</v>
      </c>
      <c r="D220" s="393">
        <v>264.52</v>
      </c>
      <c r="E220" s="393">
        <v>264.52</v>
      </c>
      <c r="F220" s="29" t="s">
        <v>1422</v>
      </c>
    </row>
    <row r="221" spans="1:6" ht="12.75">
      <c r="A221" s="392"/>
      <c r="B221" s="391" t="s">
        <v>180</v>
      </c>
      <c r="C221" s="34" t="s">
        <v>2338</v>
      </c>
      <c r="D221" s="393">
        <v>264.52</v>
      </c>
      <c r="E221" s="393">
        <v>264.52</v>
      </c>
      <c r="F221" s="29" t="s">
        <v>1422</v>
      </c>
    </row>
    <row r="222" spans="1:6" ht="12.75">
      <c r="A222" s="392"/>
      <c r="B222" s="391" t="s">
        <v>181</v>
      </c>
      <c r="C222" s="34" t="s">
        <v>2121</v>
      </c>
      <c r="D222" s="393">
        <v>264.52</v>
      </c>
      <c r="E222" s="393">
        <v>264.52</v>
      </c>
      <c r="F222" s="29" t="s">
        <v>1422</v>
      </c>
    </row>
    <row r="223" spans="1:6" ht="12.75">
      <c r="A223" s="392"/>
      <c r="B223" s="391" t="s">
        <v>182</v>
      </c>
      <c r="C223" s="34" t="s">
        <v>2122</v>
      </c>
      <c r="D223" s="393">
        <v>251.93</v>
      </c>
      <c r="E223" s="393">
        <v>251.93</v>
      </c>
      <c r="F223" s="29" t="s">
        <v>1422</v>
      </c>
    </row>
    <row r="224" spans="1:6" ht="12.75">
      <c r="A224" s="392"/>
      <c r="B224" s="391" t="s">
        <v>183</v>
      </c>
      <c r="C224" s="34" t="s">
        <v>2123</v>
      </c>
      <c r="D224" s="393">
        <v>251.93</v>
      </c>
      <c r="E224" s="393">
        <v>251.93</v>
      </c>
      <c r="F224" s="29" t="s">
        <v>1422</v>
      </c>
    </row>
    <row r="225" spans="1:6" ht="12.75">
      <c r="A225" s="392"/>
      <c r="B225" s="391" t="s">
        <v>165</v>
      </c>
      <c r="C225" s="34" t="s">
        <v>2124</v>
      </c>
      <c r="D225" s="393">
        <v>138.56</v>
      </c>
      <c r="E225" s="393">
        <v>138.56</v>
      </c>
      <c r="F225" s="29" t="s">
        <v>1422</v>
      </c>
    </row>
    <row r="226" spans="1:6" ht="12.75">
      <c r="A226" s="392"/>
      <c r="B226" s="391" t="s">
        <v>166</v>
      </c>
      <c r="C226" s="34" t="s">
        <v>2125</v>
      </c>
      <c r="D226" s="393">
        <v>138.56</v>
      </c>
      <c r="E226" s="393">
        <v>138.56</v>
      </c>
      <c r="F226" s="29" t="s">
        <v>1422</v>
      </c>
    </row>
    <row r="227" spans="1:6" ht="12.75">
      <c r="A227" s="392"/>
      <c r="B227" s="391" t="s">
        <v>972</v>
      </c>
      <c r="C227" s="34" t="s">
        <v>973</v>
      </c>
      <c r="D227" s="393">
        <v>138.56</v>
      </c>
      <c r="E227" s="393">
        <v>138.56</v>
      </c>
      <c r="F227" s="29" t="s">
        <v>1422</v>
      </c>
    </row>
    <row r="228" spans="1:6" ht="12.75">
      <c r="A228" s="392"/>
      <c r="B228" s="391" t="s">
        <v>167</v>
      </c>
      <c r="C228" s="34" t="s">
        <v>2126</v>
      </c>
      <c r="D228" s="393">
        <v>138.56</v>
      </c>
      <c r="E228" s="393">
        <v>138.56</v>
      </c>
      <c r="F228" s="29" t="s">
        <v>1422</v>
      </c>
    </row>
    <row r="229" spans="1:6" ht="12.75">
      <c r="A229" s="392"/>
      <c r="B229" s="391" t="s">
        <v>168</v>
      </c>
      <c r="C229" s="34" t="s">
        <v>1668</v>
      </c>
      <c r="D229" s="393">
        <v>138.56</v>
      </c>
      <c r="E229" s="393">
        <v>138.56</v>
      </c>
      <c r="F229" s="29" t="s">
        <v>1422</v>
      </c>
    </row>
    <row r="230" spans="1:6" ht="12.75">
      <c r="A230" s="392"/>
      <c r="B230" s="391" t="s">
        <v>425</v>
      </c>
      <c r="C230" s="34" t="s">
        <v>1669</v>
      </c>
      <c r="D230" s="393">
        <v>138.56</v>
      </c>
      <c r="E230" s="393">
        <v>138.56</v>
      </c>
      <c r="F230" s="29" t="s">
        <v>1422</v>
      </c>
    </row>
    <row r="231" spans="1:6" ht="12.75">
      <c r="A231" s="392"/>
      <c r="B231" s="391" t="s">
        <v>1670</v>
      </c>
      <c r="C231" s="34" t="s">
        <v>1671</v>
      </c>
      <c r="D231" s="393">
        <v>139.21</v>
      </c>
      <c r="E231" s="393">
        <v>139.21</v>
      </c>
      <c r="F231" s="29" t="s">
        <v>1422</v>
      </c>
    </row>
    <row r="232" spans="1:6" ht="12.75">
      <c r="A232" s="392"/>
      <c r="B232" s="391" t="s">
        <v>1672</v>
      </c>
      <c r="C232" s="34" t="s">
        <v>1673</v>
      </c>
      <c r="D232" s="393">
        <v>139.21</v>
      </c>
      <c r="E232" s="393">
        <v>139.21</v>
      </c>
      <c r="F232" s="29" t="s">
        <v>1422</v>
      </c>
    </row>
    <row r="233" spans="1:6" ht="12.75">
      <c r="A233" s="392"/>
      <c r="B233" s="391" t="s">
        <v>1674</v>
      </c>
      <c r="C233" s="34" t="s">
        <v>1675</v>
      </c>
      <c r="D233" s="393">
        <v>139.21</v>
      </c>
      <c r="E233" s="393">
        <v>139.21</v>
      </c>
      <c r="F233" s="29" t="s">
        <v>1422</v>
      </c>
    </row>
    <row r="234" spans="1:6" ht="12.75">
      <c r="A234" s="392"/>
      <c r="B234" s="391" t="s">
        <v>1676</v>
      </c>
      <c r="C234" s="34" t="s">
        <v>1677</v>
      </c>
      <c r="D234" s="393">
        <v>139.21</v>
      </c>
      <c r="E234" s="393">
        <v>139.21</v>
      </c>
      <c r="F234" s="29" t="s">
        <v>1422</v>
      </c>
    </row>
    <row r="235" spans="1:6" ht="12.75">
      <c r="A235" s="392"/>
      <c r="B235" s="391" t="s">
        <v>1678</v>
      </c>
      <c r="C235" s="34" t="s">
        <v>1679</v>
      </c>
      <c r="D235" s="393">
        <v>139.21</v>
      </c>
      <c r="E235" s="393">
        <v>139.21</v>
      </c>
      <c r="F235" s="29" t="s">
        <v>1422</v>
      </c>
    </row>
    <row r="236" spans="1:6" ht="12.75">
      <c r="A236" s="392"/>
      <c r="B236" s="391" t="s">
        <v>1680</v>
      </c>
      <c r="C236" s="34" t="s">
        <v>1681</v>
      </c>
      <c r="D236" s="393">
        <v>138.56</v>
      </c>
      <c r="E236" s="393">
        <v>138.56</v>
      </c>
      <c r="F236" s="29" t="s">
        <v>1422</v>
      </c>
    </row>
    <row r="237" spans="1:6" ht="12.75">
      <c r="A237" s="392"/>
      <c r="B237" s="391" t="s">
        <v>1467</v>
      </c>
      <c r="C237" s="34" t="s">
        <v>1468</v>
      </c>
      <c r="D237" s="393">
        <v>37.12</v>
      </c>
      <c r="E237" s="393">
        <v>37.12</v>
      </c>
      <c r="F237" s="29" t="s">
        <v>1422</v>
      </c>
    </row>
    <row r="238" spans="1:6" ht="12.75">
      <c r="A238" s="392"/>
      <c r="B238" s="391" t="s">
        <v>1469</v>
      </c>
      <c r="C238" s="34" t="s">
        <v>1470</v>
      </c>
      <c r="D238" s="393">
        <v>37.12</v>
      </c>
      <c r="E238" s="393">
        <v>37.12</v>
      </c>
      <c r="F238" s="29" t="s">
        <v>1422</v>
      </c>
    </row>
    <row r="239" spans="1:6" ht="12.75">
      <c r="A239" s="392"/>
      <c r="B239" s="391" t="s">
        <v>1471</v>
      </c>
      <c r="C239" s="34" t="s">
        <v>1472</v>
      </c>
      <c r="D239" s="393">
        <v>37.12</v>
      </c>
      <c r="E239" s="393">
        <v>37.12</v>
      </c>
      <c r="F239" s="29" t="s">
        <v>1422</v>
      </c>
    </row>
    <row r="240" spans="1:6" ht="12.75">
      <c r="A240" s="392"/>
      <c r="B240" s="391" t="s">
        <v>1473</v>
      </c>
      <c r="C240" s="34" t="s">
        <v>1474</v>
      </c>
      <c r="D240" s="393">
        <v>33.58</v>
      </c>
      <c r="E240" s="393">
        <v>33.58</v>
      </c>
      <c r="F240" s="29" t="s">
        <v>1422</v>
      </c>
    </row>
    <row r="241" spans="1:6" ht="12.75">
      <c r="A241" s="392"/>
      <c r="B241" s="391" t="s">
        <v>1475</v>
      </c>
      <c r="C241" s="34" t="s">
        <v>1476</v>
      </c>
      <c r="D241" s="393">
        <v>33.58</v>
      </c>
      <c r="E241" s="393">
        <v>33.58</v>
      </c>
      <c r="F241" s="29" t="s">
        <v>1422</v>
      </c>
    </row>
    <row r="242" spans="1:6" ht="12.75">
      <c r="A242" s="392"/>
      <c r="B242" s="391" t="s">
        <v>1477</v>
      </c>
      <c r="C242" s="34" t="s">
        <v>1478</v>
      </c>
      <c r="D242" s="393">
        <v>34.62</v>
      </c>
      <c r="E242" s="393">
        <v>34.62</v>
      </c>
      <c r="F242" s="29" t="s">
        <v>1422</v>
      </c>
    </row>
    <row r="243" spans="1:6" ht="12.75">
      <c r="A243" s="392"/>
      <c r="B243" s="391" t="s">
        <v>426</v>
      </c>
      <c r="C243" s="34" t="s">
        <v>1682</v>
      </c>
      <c r="D243" s="393">
        <v>138.56</v>
      </c>
      <c r="E243" s="393">
        <v>138.56</v>
      </c>
      <c r="F243" s="29" t="s">
        <v>1422</v>
      </c>
    </row>
    <row r="244" spans="1:6" ht="12.75">
      <c r="A244" s="392"/>
      <c r="B244" s="391" t="s">
        <v>427</v>
      </c>
      <c r="C244" s="34" t="s">
        <v>2163</v>
      </c>
      <c r="D244" s="393">
        <v>138.56</v>
      </c>
      <c r="E244" s="393">
        <v>138.56</v>
      </c>
      <c r="F244" s="29" t="s">
        <v>1422</v>
      </c>
    </row>
    <row r="245" spans="1:6" ht="12.75">
      <c r="A245" s="392"/>
      <c r="B245" s="391" t="s">
        <v>428</v>
      </c>
      <c r="C245" s="34" t="s">
        <v>2164</v>
      </c>
      <c r="D245" s="393">
        <v>138.56</v>
      </c>
      <c r="E245" s="393">
        <v>138.56</v>
      </c>
      <c r="F245" s="29" t="s">
        <v>1422</v>
      </c>
    </row>
    <row r="246" spans="1:6" ht="12.75">
      <c r="A246" s="392"/>
      <c r="B246" s="391" t="s">
        <v>429</v>
      </c>
      <c r="C246" s="34" t="s">
        <v>2344</v>
      </c>
      <c r="D246" s="393">
        <v>138.56</v>
      </c>
      <c r="E246" s="393">
        <v>138.56</v>
      </c>
      <c r="F246" s="29" t="s">
        <v>1422</v>
      </c>
    </row>
    <row r="247" spans="1:6" ht="12.75">
      <c r="A247" s="392"/>
      <c r="B247" s="391" t="s">
        <v>2345</v>
      </c>
      <c r="C247" s="34" t="s">
        <v>2346</v>
      </c>
      <c r="D247" s="393">
        <v>155.02</v>
      </c>
      <c r="E247" s="393">
        <v>155.02</v>
      </c>
      <c r="F247" s="29" t="s">
        <v>1422</v>
      </c>
    </row>
    <row r="248" spans="1:6" ht="12.75">
      <c r="A248" s="392"/>
      <c r="B248" s="391" t="s">
        <v>2347</v>
      </c>
      <c r="C248" s="34" t="s">
        <v>2348</v>
      </c>
      <c r="D248" s="393">
        <v>265.76</v>
      </c>
      <c r="E248" s="393">
        <v>265.76</v>
      </c>
      <c r="F248" s="29" t="s">
        <v>1422</v>
      </c>
    </row>
    <row r="249" spans="1:6" ht="12.75">
      <c r="A249" s="392"/>
      <c r="B249" s="391" t="s">
        <v>184</v>
      </c>
      <c r="C249" s="34" t="s">
        <v>2349</v>
      </c>
      <c r="D249" s="393">
        <v>137.31</v>
      </c>
      <c r="E249" s="393">
        <v>137.31</v>
      </c>
      <c r="F249" s="29" t="s">
        <v>1422</v>
      </c>
    </row>
    <row r="250" spans="1:6" ht="12.75">
      <c r="A250" s="392"/>
      <c r="B250" s="391" t="s">
        <v>2350</v>
      </c>
      <c r="C250" s="34" t="s">
        <v>2351</v>
      </c>
      <c r="D250" s="393">
        <v>172.74</v>
      </c>
      <c r="E250" s="393">
        <v>172.74</v>
      </c>
      <c r="F250" s="29" t="s">
        <v>1422</v>
      </c>
    </row>
    <row r="251" spans="1:6" ht="12.75">
      <c r="A251" s="392"/>
      <c r="B251" s="391" t="s">
        <v>185</v>
      </c>
      <c r="C251" s="34" t="s">
        <v>2352</v>
      </c>
      <c r="D251" s="393">
        <v>137.31</v>
      </c>
      <c r="E251" s="393">
        <v>137.31</v>
      </c>
      <c r="F251" s="29" t="s">
        <v>1422</v>
      </c>
    </row>
    <row r="252" spans="1:6" ht="12.75">
      <c r="A252" s="392"/>
      <c r="B252" s="391" t="s">
        <v>186</v>
      </c>
      <c r="C252" s="34" t="s">
        <v>2353</v>
      </c>
      <c r="D252" s="393">
        <v>172.74</v>
      </c>
      <c r="E252" s="393">
        <v>172.74</v>
      </c>
      <c r="F252" s="29" t="s">
        <v>1422</v>
      </c>
    </row>
    <row r="253" spans="1:6" ht="12.75">
      <c r="A253" s="392"/>
      <c r="B253" s="391" t="s">
        <v>187</v>
      </c>
      <c r="C253" s="34" t="s">
        <v>2119</v>
      </c>
      <c r="D253" s="393">
        <v>137.31</v>
      </c>
      <c r="E253" s="393">
        <v>137.31</v>
      </c>
      <c r="F253" s="29" t="s">
        <v>1422</v>
      </c>
    </row>
    <row r="254" spans="1:6" ht="12.75">
      <c r="A254" s="392"/>
      <c r="B254" s="391" t="s">
        <v>2120</v>
      </c>
      <c r="C254" s="34" t="s">
        <v>2354</v>
      </c>
      <c r="D254" s="393">
        <v>172.74</v>
      </c>
      <c r="E254" s="393">
        <v>172.74</v>
      </c>
      <c r="F254" s="29" t="s">
        <v>1422</v>
      </c>
    </row>
    <row r="255" spans="1:6" ht="12.75">
      <c r="A255" s="392"/>
      <c r="B255" s="391" t="s">
        <v>188</v>
      </c>
      <c r="C255" s="34" t="s">
        <v>2355</v>
      </c>
      <c r="D255" s="393">
        <v>507.21</v>
      </c>
      <c r="E255" s="393">
        <v>507.21</v>
      </c>
      <c r="F255" s="29" t="s">
        <v>1422</v>
      </c>
    </row>
    <row r="256" spans="1:6" ht="12.75">
      <c r="A256" s="392"/>
      <c r="B256" s="391" t="s">
        <v>189</v>
      </c>
      <c r="C256" s="34" t="s">
        <v>2356</v>
      </c>
      <c r="D256" s="393">
        <v>507.21</v>
      </c>
      <c r="E256" s="393">
        <v>507.21</v>
      </c>
      <c r="F256" s="29" t="s">
        <v>1422</v>
      </c>
    </row>
    <row r="257" spans="1:6" ht="12.75">
      <c r="A257" s="392"/>
      <c r="B257" s="391" t="s">
        <v>190</v>
      </c>
      <c r="C257" s="34" t="s">
        <v>2357</v>
      </c>
      <c r="D257" s="393">
        <v>507.21</v>
      </c>
      <c r="E257" s="393">
        <v>507.21</v>
      </c>
      <c r="F257" s="29" t="s">
        <v>1422</v>
      </c>
    </row>
    <row r="258" spans="1:6" ht="12.75">
      <c r="A258" s="392"/>
      <c r="B258" s="391" t="s">
        <v>2358</v>
      </c>
      <c r="C258" s="34" t="s">
        <v>2359</v>
      </c>
      <c r="D258" s="393">
        <v>507.21</v>
      </c>
      <c r="E258" s="393">
        <v>507.21</v>
      </c>
      <c r="F258" s="29" t="s">
        <v>1422</v>
      </c>
    </row>
    <row r="259" spans="1:6" ht="12.75">
      <c r="A259" s="392"/>
      <c r="B259" s="391" t="s">
        <v>191</v>
      </c>
      <c r="C259" s="34" t="s">
        <v>2360</v>
      </c>
      <c r="D259" s="393">
        <v>507.21</v>
      </c>
      <c r="E259" s="393">
        <v>507.21</v>
      </c>
      <c r="F259" s="29" t="s">
        <v>1422</v>
      </c>
    </row>
    <row r="260" spans="1:6" ht="12.75">
      <c r="A260" s="392"/>
      <c r="B260" s="391" t="s">
        <v>192</v>
      </c>
      <c r="C260" s="34" t="s">
        <v>2428</v>
      </c>
      <c r="D260" s="393">
        <v>507.21</v>
      </c>
      <c r="E260" s="393">
        <v>507.21</v>
      </c>
      <c r="F260" s="29" t="s">
        <v>1422</v>
      </c>
    </row>
    <row r="261" spans="1:6" ht="12.75">
      <c r="A261" s="392"/>
      <c r="B261" s="391" t="s">
        <v>193</v>
      </c>
      <c r="C261" s="34" t="s">
        <v>2429</v>
      </c>
      <c r="D261" s="393">
        <v>635.12</v>
      </c>
      <c r="E261" s="393">
        <v>635.12</v>
      </c>
      <c r="F261" s="29" t="s">
        <v>1422</v>
      </c>
    </row>
    <row r="262" spans="1:6" ht="12.75">
      <c r="A262" s="392"/>
      <c r="B262" s="391" t="s">
        <v>194</v>
      </c>
      <c r="C262" s="34" t="s">
        <v>2430</v>
      </c>
      <c r="D262" s="393">
        <v>635.12</v>
      </c>
      <c r="E262" s="393">
        <v>635.12</v>
      </c>
      <c r="F262" s="29" t="s">
        <v>1422</v>
      </c>
    </row>
    <row r="263" spans="1:6" ht="12.75">
      <c r="A263" s="392"/>
      <c r="B263" s="391" t="s">
        <v>1404</v>
      </c>
      <c r="C263" s="34" t="s">
        <v>2431</v>
      </c>
      <c r="D263" s="393">
        <v>635.12</v>
      </c>
      <c r="E263" s="393">
        <v>635.12</v>
      </c>
      <c r="F263" s="29" t="s">
        <v>1422</v>
      </c>
    </row>
    <row r="264" spans="1:6" ht="12.75">
      <c r="A264" s="392"/>
      <c r="B264" s="391" t="s">
        <v>2166</v>
      </c>
      <c r="C264" s="34" t="s">
        <v>2432</v>
      </c>
      <c r="D264" s="393">
        <v>635.12</v>
      </c>
      <c r="E264" s="393">
        <v>635.12</v>
      </c>
      <c r="F264" s="29" t="s">
        <v>1422</v>
      </c>
    </row>
    <row r="265" spans="1:6" ht="12.75">
      <c r="A265" s="392"/>
      <c r="B265" s="391" t="s">
        <v>2167</v>
      </c>
      <c r="C265" s="34" t="s">
        <v>2433</v>
      </c>
      <c r="D265" s="393">
        <v>635.12</v>
      </c>
      <c r="E265" s="393">
        <v>635.12</v>
      </c>
      <c r="F265" s="29" t="s">
        <v>1422</v>
      </c>
    </row>
    <row r="266" spans="1:6" ht="12.75">
      <c r="A266" s="392"/>
      <c r="B266" s="391" t="s">
        <v>2168</v>
      </c>
      <c r="C266" s="34" t="s">
        <v>2434</v>
      </c>
      <c r="D266" s="393">
        <v>635.12</v>
      </c>
      <c r="E266" s="393">
        <v>635.12</v>
      </c>
      <c r="F266" s="29" t="s">
        <v>1422</v>
      </c>
    </row>
    <row r="267" spans="1:6" ht="12.75">
      <c r="A267" s="392"/>
      <c r="B267" s="391" t="s">
        <v>2435</v>
      </c>
      <c r="C267" s="34" t="s">
        <v>2436</v>
      </c>
      <c r="D267" s="393">
        <v>383.72</v>
      </c>
      <c r="E267" s="393">
        <v>383.72</v>
      </c>
      <c r="F267" s="29" t="s">
        <v>1422</v>
      </c>
    </row>
    <row r="268" spans="1:6" ht="12.75">
      <c r="A268" s="392"/>
      <c r="B268" s="391" t="s">
        <v>2437</v>
      </c>
      <c r="C268" s="34" t="s">
        <v>1140</v>
      </c>
      <c r="D268" s="393">
        <v>383.72</v>
      </c>
      <c r="E268" s="393">
        <v>383.72</v>
      </c>
      <c r="F268" s="29" t="s">
        <v>1422</v>
      </c>
    </row>
    <row r="269" spans="1:6" ht="12.75">
      <c r="A269" s="392"/>
      <c r="B269" s="391" t="s">
        <v>1141</v>
      </c>
      <c r="C269" s="34" t="s">
        <v>1142</v>
      </c>
      <c r="D269" s="393">
        <v>383.72</v>
      </c>
      <c r="E269" s="393">
        <v>383.72</v>
      </c>
      <c r="F269" s="29" t="s">
        <v>1422</v>
      </c>
    </row>
    <row r="270" spans="1:6" ht="12.75">
      <c r="A270" s="392"/>
      <c r="B270" s="391" t="s">
        <v>1143</v>
      </c>
      <c r="C270" s="34" t="s">
        <v>1144</v>
      </c>
      <c r="D270" s="393">
        <v>723.32</v>
      </c>
      <c r="E270" s="393">
        <v>723.32</v>
      </c>
      <c r="F270" s="29" t="s">
        <v>1422</v>
      </c>
    </row>
    <row r="271" spans="1:6" ht="12.75">
      <c r="A271" s="392"/>
      <c r="B271" s="391" t="s">
        <v>116</v>
      </c>
      <c r="C271" s="34" t="s">
        <v>117</v>
      </c>
      <c r="D271" s="393">
        <v>16.79</v>
      </c>
      <c r="E271" s="393">
        <v>16.79</v>
      </c>
      <c r="F271" s="29" t="s">
        <v>1422</v>
      </c>
    </row>
    <row r="272" spans="1:6" ht="12.75">
      <c r="A272" s="392"/>
      <c r="B272" s="391" t="s">
        <v>1145</v>
      </c>
      <c r="C272" s="34" t="s">
        <v>974</v>
      </c>
      <c r="D272" s="393">
        <v>64.66</v>
      </c>
      <c r="E272" s="393">
        <v>64.66</v>
      </c>
      <c r="F272" s="29" t="s">
        <v>1422</v>
      </c>
    </row>
    <row r="273" spans="1:6" ht="12.75">
      <c r="A273" s="392"/>
      <c r="B273" s="391" t="s">
        <v>1146</v>
      </c>
      <c r="C273" s="34" t="s">
        <v>1390</v>
      </c>
      <c r="D273" s="393">
        <v>64.66</v>
      </c>
      <c r="E273" s="393">
        <v>64.66</v>
      </c>
      <c r="F273" s="29" t="s">
        <v>1422</v>
      </c>
    </row>
    <row r="274" spans="1:6" ht="12.75">
      <c r="A274" s="392"/>
      <c r="B274" s="391" t="s">
        <v>1147</v>
      </c>
      <c r="C274" s="34" t="s">
        <v>1391</v>
      </c>
      <c r="D274" s="393">
        <v>64.66</v>
      </c>
      <c r="E274" s="393">
        <v>64.66</v>
      </c>
      <c r="F274" s="29" t="s">
        <v>1422</v>
      </c>
    </row>
    <row r="275" spans="1:6" ht="12.75">
      <c r="A275" s="392"/>
      <c r="B275" s="391" t="s">
        <v>1148</v>
      </c>
      <c r="C275" s="34" t="s">
        <v>1392</v>
      </c>
      <c r="D275" s="393">
        <v>64.66</v>
      </c>
      <c r="E275" s="393">
        <v>64.66</v>
      </c>
      <c r="F275" s="29" t="s">
        <v>1422</v>
      </c>
    </row>
    <row r="276" spans="1:6" ht="12.75">
      <c r="A276" s="392"/>
      <c r="B276" s="391" t="s">
        <v>1149</v>
      </c>
      <c r="C276" s="34" t="s">
        <v>1393</v>
      </c>
      <c r="D276" s="393">
        <v>64.66</v>
      </c>
      <c r="E276" s="393">
        <v>64.66</v>
      </c>
      <c r="F276" s="29" t="s">
        <v>1422</v>
      </c>
    </row>
    <row r="277" spans="1:6" ht="12.75">
      <c r="A277" s="392"/>
      <c r="B277" s="391" t="s">
        <v>1150</v>
      </c>
      <c r="C277" s="34" t="s">
        <v>1394</v>
      </c>
      <c r="D277" s="393">
        <v>61.15</v>
      </c>
      <c r="E277" s="393">
        <v>61.15</v>
      </c>
      <c r="F277" s="29" t="s">
        <v>1422</v>
      </c>
    </row>
    <row r="278" spans="1:6" ht="12.75">
      <c r="A278" s="392"/>
      <c r="B278" s="391" t="s">
        <v>1151</v>
      </c>
      <c r="C278" s="34" t="s">
        <v>1395</v>
      </c>
      <c r="D278" s="393">
        <v>61.15</v>
      </c>
      <c r="E278" s="393">
        <v>61.15</v>
      </c>
      <c r="F278" s="29" t="s">
        <v>1422</v>
      </c>
    </row>
    <row r="279" spans="1:6" ht="12.75">
      <c r="A279" s="392"/>
      <c r="B279" s="391" t="s">
        <v>1479</v>
      </c>
      <c r="C279" s="34" t="s">
        <v>1480</v>
      </c>
      <c r="D279" s="393">
        <v>61.15</v>
      </c>
      <c r="E279" s="393">
        <v>61.15</v>
      </c>
      <c r="F279" s="29" t="s">
        <v>1422</v>
      </c>
    </row>
    <row r="280" spans="1:6" ht="12.75">
      <c r="A280" s="392"/>
      <c r="B280" s="391" t="s">
        <v>1152</v>
      </c>
      <c r="C280" s="34" t="s">
        <v>1153</v>
      </c>
      <c r="D280" s="393">
        <v>69.71</v>
      </c>
      <c r="E280" s="393">
        <v>69.71</v>
      </c>
      <c r="F280" s="29" t="s">
        <v>1422</v>
      </c>
    </row>
    <row r="281" spans="1:6" ht="12.75">
      <c r="A281" s="392"/>
      <c r="B281" s="391" t="s">
        <v>118</v>
      </c>
      <c r="C281" s="34" t="s">
        <v>1396</v>
      </c>
      <c r="D281" s="393">
        <v>42.18</v>
      </c>
      <c r="E281" s="393">
        <v>42.18</v>
      </c>
      <c r="F281" s="29" t="s">
        <v>1422</v>
      </c>
    </row>
    <row r="282" spans="1:6" ht="12.75">
      <c r="A282" s="392"/>
      <c r="B282" s="391" t="s">
        <v>119</v>
      </c>
      <c r="C282" s="34" t="s">
        <v>1397</v>
      </c>
      <c r="D282" s="393">
        <v>42.18</v>
      </c>
      <c r="E282" s="393">
        <v>42.18</v>
      </c>
      <c r="F282" s="29" t="s">
        <v>1422</v>
      </c>
    </row>
    <row r="283" spans="1:6" ht="12.75">
      <c r="A283" s="392"/>
      <c r="B283" s="391" t="s">
        <v>120</v>
      </c>
      <c r="C283" s="34" t="s">
        <v>1398</v>
      </c>
      <c r="D283" s="393">
        <v>42.18</v>
      </c>
      <c r="E283" s="393">
        <v>42.18</v>
      </c>
      <c r="F283" s="29" t="s">
        <v>1422</v>
      </c>
    </row>
    <row r="284" spans="1:6" ht="12.75">
      <c r="A284" s="392"/>
      <c r="B284" s="391" t="s">
        <v>121</v>
      </c>
      <c r="C284" s="34" t="s">
        <v>1399</v>
      </c>
      <c r="D284" s="393">
        <v>42.18</v>
      </c>
      <c r="E284" s="393">
        <v>42.18</v>
      </c>
      <c r="F284" s="29" t="s">
        <v>1422</v>
      </c>
    </row>
    <row r="285" spans="1:6" ht="12.75">
      <c r="A285" s="392"/>
      <c r="B285" s="391" t="s">
        <v>122</v>
      </c>
      <c r="C285" s="34" t="s">
        <v>1400</v>
      </c>
      <c r="D285" s="393">
        <v>42.18</v>
      </c>
      <c r="E285" s="393">
        <v>42.18</v>
      </c>
      <c r="F285" s="29" t="s">
        <v>1422</v>
      </c>
    </row>
    <row r="286" spans="1:6" ht="12.75">
      <c r="A286" s="392"/>
      <c r="B286" s="391" t="s">
        <v>123</v>
      </c>
      <c r="C286" s="34" t="s">
        <v>1401</v>
      </c>
      <c r="D286" s="393">
        <v>64.66</v>
      </c>
      <c r="E286" s="393">
        <v>64.66</v>
      </c>
      <c r="F286" s="29" t="s">
        <v>1422</v>
      </c>
    </row>
    <row r="287" spans="1:6" ht="12.75">
      <c r="A287" s="392"/>
      <c r="B287" s="391" t="s">
        <v>124</v>
      </c>
      <c r="C287" s="34" t="s">
        <v>125</v>
      </c>
      <c r="D287" s="393">
        <v>60.87</v>
      </c>
      <c r="E287" s="393">
        <v>60.87</v>
      </c>
      <c r="F287" s="29" t="s">
        <v>1422</v>
      </c>
    </row>
    <row r="288" spans="1:6" ht="12.75">
      <c r="A288" s="392"/>
      <c r="B288" s="391" t="s">
        <v>1481</v>
      </c>
      <c r="C288" s="34" t="s">
        <v>1482</v>
      </c>
      <c r="D288" s="393">
        <v>60.87</v>
      </c>
      <c r="E288" s="393">
        <v>60.87</v>
      </c>
      <c r="F288" s="29" t="s">
        <v>1422</v>
      </c>
    </row>
    <row r="289" spans="1:6" ht="12.75">
      <c r="A289" s="392"/>
      <c r="B289" s="391" t="s">
        <v>126</v>
      </c>
      <c r="C289" s="34" t="s">
        <v>127</v>
      </c>
      <c r="D289" s="393">
        <v>60.87</v>
      </c>
      <c r="E289" s="393">
        <v>60.87</v>
      </c>
      <c r="F289" s="29" t="s">
        <v>1422</v>
      </c>
    </row>
    <row r="290" spans="1:6" ht="12.75">
      <c r="A290" s="392"/>
      <c r="B290" s="391" t="s">
        <v>128</v>
      </c>
      <c r="C290" s="34" t="s">
        <v>129</v>
      </c>
      <c r="D290" s="393">
        <v>60.87</v>
      </c>
      <c r="E290" s="393">
        <v>60.87</v>
      </c>
      <c r="F290" s="29" t="s">
        <v>1422</v>
      </c>
    </row>
    <row r="291" spans="1:6" ht="12.75">
      <c r="A291" s="392"/>
      <c r="B291" s="391" t="s">
        <v>130</v>
      </c>
      <c r="C291" s="34" t="s">
        <v>131</v>
      </c>
      <c r="D291" s="393">
        <v>60.87</v>
      </c>
      <c r="E291" s="393">
        <v>60.87</v>
      </c>
      <c r="F291" s="29" t="s">
        <v>1422</v>
      </c>
    </row>
    <row r="292" spans="1:6" ht="12.75">
      <c r="A292" s="392"/>
      <c r="B292" s="391" t="s">
        <v>132</v>
      </c>
      <c r="C292" s="34" t="s">
        <v>133</v>
      </c>
      <c r="D292" s="393">
        <v>60.87</v>
      </c>
      <c r="E292" s="393">
        <v>60.87</v>
      </c>
      <c r="F292" s="29" t="s">
        <v>1422</v>
      </c>
    </row>
    <row r="293" spans="1:6" ht="12.75">
      <c r="A293" s="392"/>
      <c r="B293" s="391" t="s">
        <v>1483</v>
      </c>
      <c r="C293" s="34" t="s">
        <v>1484</v>
      </c>
      <c r="D293" s="393">
        <v>60.87</v>
      </c>
      <c r="E293" s="393">
        <v>60.87</v>
      </c>
      <c r="F293" s="29" t="s">
        <v>1422</v>
      </c>
    </row>
    <row r="294" spans="1:6" ht="12.75">
      <c r="A294" s="392"/>
      <c r="B294" s="391" t="s">
        <v>1485</v>
      </c>
      <c r="C294" s="34" t="s">
        <v>1486</v>
      </c>
      <c r="D294" s="393">
        <v>33.43</v>
      </c>
      <c r="E294" s="393">
        <v>33.43</v>
      </c>
      <c r="F294" s="29" t="s">
        <v>1422</v>
      </c>
    </row>
    <row r="295" spans="1:6" ht="12.75">
      <c r="A295" s="392"/>
      <c r="B295" s="391" t="s">
        <v>1487</v>
      </c>
      <c r="C295" s="34" t="s">
        <v>1488</v>
      </c>
      <c r="D295" s="393">
        <v>33.43</v>
      </c>
      <c r="E295" s="393">
        <v>33.43</v>
      </c>
      <c r="F295" s="29" t="s">
        <v>1422</v>
      </c>
    </row>
    <row r="296" spans="1:6" ht="12.75">
      <c r="A296" s="392"/>
      <c r="B296" s="391" t="s">
        <v>1489</v>
      </c>
      <c r="C296" s="34" t="s">
        <v>1490</v>
      </c>
      <c r="D296" s="393">
        <v>33.43</v>
      </c>
      <c r="E296" s="393">
        <v>33.43</v>
      </c>
      <c r="F296" s="29" t="s">
        <v>1422</v>
      </c>
    </row>
    <row r="297" spans="1:6" ht="12.75">
      <c r="A297" s="392"/>
      <c r="B297" s="391" t="s">
        <v>1491</v>
      </c>
      <c r="C297" s="34" t="s">
        <v>1492</v>
      </c>
      <c r="D297" s="393">
        <v>33.74</v>
      </c>
      <c r="E297" s="393">
        <v>33.74</v>
      </c>
      <c r="F297" s="29" t="s">
        <v>1422</v>
      </c>
    </row>
    <row r="298" spans="1:6" ht="12.75">
      <c r="A298" s="392"/>
      <c r="B298" s="391" t="s">
        <v>1493</v>
      </c>
      <c r="C298" s="34" t="s">
        <v>1494</v>
      </c>
      <c r="D298" s="393">
        <v>33.74</v>
      </c>
      <c r="E298" s="393">
        <v>33.74</v>
      </c>
      <c r="F298" s="29" t="s">
        <v>1422</v>
      </c>
    </row>
    <row r="299" spans="1:6" ht="12.75">
      <c r="A299" s="392"/>
      <c r="B299" s="391" t="s">
        <v>1495</v>
      </c>
      <c r="C299" s="34" t="s">
        <v>1496</v>
      </c>
      <c r="D299" s="393">
        <v>33.74</v>
      </c>
      <c r="E299" s="393">
        <v>33.74</v>
      </c>
      <c r="F299" s="29" t="s">
        <v>1422</v>
      </c>
    </row>
    <row r="300" spans="1:6" ht="12.75">
      <c r="A300" s="392"/>
      <c r="B300" s="391" t="s">
        <v>1497</v>
      </c>
      <c r="C300" s="34" t="s">
        <v>1498</v>
      </c>
      <c r="D300" s="393">
        <v>33.74</v>
      </c>
      <c r="E300" s="393">
        <v>33.74</v>
      </c>
      <c r="F300" s="29" t="s">
        <v>1422</v>
      </c>
    </row>
    <row r="301" spans="1:6" ht="12.75">
      <c r="A301" s="392"/>
      <c r="B301" s="391" t="s">
        <v>1499</v>
      </c>
      <c r="C301" s="34" t="s">
        <v>1500</v>
      </c>
      <c r="D301" s="393">
        <v>37.96</v>
      </c>
      <c r="E301" s="393">
        <v>37.96</v>
      </c>
      <c r="F301" s="29" t="s">
        <v>1422</v>
      </c>
    </row>
    <row r="302" spans="1:6" ht="12.75">
      <c r="A302" s="392"/>
      <c r="B302" s="391" t="s">
        <v>1501</v>
      </c>
      <c r="C302" s="34" t="s">
        <v>1502</v>
      </c>
      <c r="D302" s="393">
        <v>37.96</v>
      </c>
      <c r="E302" s="393">
        <v>37.96</v>
      </c>
      <c r="F302" s="29" t="s">
        <v>1422</v>
      </c>
    </row>
    <row r="303" spans="1:6" ht="12.75">
      <c r="A303" s="392"/>
      <c r="B303" s="391" t="s">
        <v>1503</v>
      </c>
      <c r="C303" s="34" t="s">
        <v>1504</v>
      </c>
      <c r="D303" s="393">
        <v>37.96</v>
      </c>
      <c r="E303" s="393">
        <v>37.96</v>
      </c>
      <c r="F303" s="29" t="s">
        <v>1422</v>
      </c>
    </row>
    <row r="304" spans="1:6" ht="12.75">
      <c r="A304" s="392"/>
      <c r="B304" s="391" t="s">
        <v>2169</v>
      </c>
      <c r="C304" s="34" t="s">
        <v>870</v>
      </c>
      <c r="D304" s="393">
        <v>69.71</v>
      </c>
      <c r="E304" s="393">
        <v>69.71</v>
      </c>
      <c r="F304" s="29" t="s">
        <v>1422</v>
      </c>
    </row>
    <row r="305" spans="1:6" ht="12.75">
      <c r="A305" s="392"/>
      <c r="B305" s="391" t="s">
        <v>2170</v>
      </c>
      <c r="C305" s="34" t="s">
        <v>871</v>
      </c>
      <c r="D305" s="393">
        <v>69.71</v>
      </c>
      <c r="E305" s="393">
        <v>69.71</v>
      </c>
      <c r="F305" s="29" t="s">
        <v>1422</v>
      </c>
    </row>
    <row r="306" spans="1:6" ht="12.75">
      <c r="A306" s="392"/>
      <c r="B306" s="391" t="s">
        <v>2171</v>
      </c>
      <c r="C306" s="34" t="s">
        <v>872</v>
      </c>
      <c r="D306" s="393">
        <v>69.71</v>
      </c>
      <c r="E306" s="393">
        <v>69.71</v>
      </c>
      <c r="F306" s="29" t="s">
        <v>1422</v>
      </c>
    </row>
    <row r="307" spans="1:6" ht="12.75">
      <c r="A307" s="392"/>
      <c r="B307" s="391" t="s">
        <v>2172</v>
      </c>
      <c r="C307" s="34" t="s">
        <v>873</v>
      </c>
      <c r="D307" s="393">
        <v>69.71</v>
      </c>
      <c r="E307" s="393">
        <v>69.71</v>
      </c>
      <c r="F307" s="29" t="s">
        <v>1422</v>
      </c>
    </row>
    <row r="308" spans="1:6" ht="12.75">
      <c r="A308" s="392"/>
      <c r="B308" s="391" t="s">
        <v>2173</v>
      </c>
      <c r="C308" s="34" t="s">
        <v>874</v>
      </c>
      <c r="D308" s="393">
        <v>69.71</v>
      </c>
      <c r="E308" s="393">
        <v>69.71</v>
      </c>
      <c r="F308" s="29" t="s">
        <v>1422</v>
      </c>
    </row>
    <row r="309" spans="1:6" ht="12.75">
      <c r="A309" s="392"/>
      <c r="B309" s="391" t="s">
        <v>2174</v>
      </c>
      <c r="C309" s="34" t="s">
        <v>875</v>
      </c>
      <c r="D309" s="393">
        <v>69.71</v>
      </c>
      <c r="E309" s="393">
        <v>69.71</v>
      </c>
      <c r="F309" s="29" t="s">
        <v>1422</v>
      </c>
    </row>
    <row r="310" spans="1:6" ht="12.75">
      <c r="A310" s="392"/>
      <c r="B310" s="391" t="s">
        <v>2175</v>
      </c>
      <c r="C310" s="34" t="s">
        <v>933</v>
      </c>
      <c r="D310" s="393">
        <v>69.71</v>
      </c>
      <c r="E310" s="393">
        <v>69.71</v>
      </c>
      <c r="F310" s="29" t="s">
        <v>1422</v>
      </c>
    </row>
    <row r="311" spans="1:6" ht="12.75">
      <c r="A311" s="392"/>
      <c r="B311" s="391" t="s">
        <v>695</v>
      </c>
      <c r="C311" s="34" t="s">
        <v>876</v>
      </c>
      <c r="D311" s="393">
        <v>69.71</v>
      </c>
      <c r="E311" s="393">
        <v>69.71</v>
      </c>
      <c r="F311" s="29" t="s">
        <v>1422</v>
      </c>
    </row>
    <row r="312" spans="1:6" ht="12.75">
      <c r="A312" s="392"/>
      <c r="B312" s="391" t="s">
        <v>696</v>
      </c>
      <c r="C312" s="34" t="s">
        <v>2413</v>
      </c>
      <c r="D312" s="393">
        <v>69.71</v>
      </c>
      <c r="E312" s="393">
        <v>69.71</v>
      </c>
      <c r="F312" s="29" t="s">
        <v>1422</v>
      </c>
    </row>
    <row r="313" spans="1:6" ht="12.75">
      <c r="A313" s="392"/>
      <c r="B313" s="391" t="s">
        <v>697</v>
      </c>
      <c r="C313" s="34" t="s">
        <v>877</v>
      </c>
      <c r="D313" s="393">
        <v>69.71</v>
      </c>
      <c r="E313" s="393">
        <v>69.71</v>
      </c>
      <c r="F313" s="29" t="s">
        <v>1422</v>
      </c>
    </row>
    <row r="314" spans="1:6" ht="12.75">
      <c r="A314" s="392"/>
      <c r="B314" s="391" t="s">
        <v>698</v>
      </c>
      <c r="C314" s="34" t="s">
        <v>878</v>
      </c>
      <c r="D314" s="393">
        <v>69.71</v>
      </c>
      <c r="E314" s="393">
        <v>69.71</v>
      </c>
      <c r="F314" s="29" t="s">
        <v>1422</v>
      </c>
    </row>
    <row r="315" spans="1:6" ht="12.75">
      <c r="A315" s="392"/>
      <c r="B315" s="391" t="s">
        <v>699</v>
      </c>
      <c r="C315" s="34" t="s">
        <v>879</v>
      </c>
      <c r="D315" s="393">
        <v>52.07</v>
      </c>
      <c r="E315" s="393">
        <v>52.07</v>
      </c>
      <c r="F315" s="29" t="s">
        <v>1422</v>
      </c>
    </row>
    <row r="316" spans="1:6" ht="12.75">
      <c r="A316" s="392"/>
      <c r="B316" s="391" t="s">
        <v>421</v>
      </c>
      <c r="C316" s="34" t="s">
        <v>880</v>
      </c>
      <c r="D316" s="393">
        <v>138.56</v>
      </c>
      <c r="E316" s="393">
        <v>138.56</v>
      </c>
      <c r="F316" s="29" t="s">
        <v>1422</v>
      </c>
    </row>
    <row r="317" spans="1:6" ht="12.75">
      <c r="A317" s="392"/>
      <c r="B317" s="391" t="s">
        <v>422</v>
      </c>
      <c r="C317" s="34" t="s">
        <v>881</v>
      </c>
      <c r="D317" s="393">
        <v>138.56</v>
      </c>
      <c r="E317" s="393">
        <v>138.56</v>
      </c>
      <c r="F317" s="29" t="s">
        <v>1422</v>
      </c>
    </row>
    <row r="318" spans="1:6" ht="12.75">
      <c r="A318" s="392"/>
      <c r="B318" s="391" t="s">
        <v>423</v>
      </c>
      <c r="C318" s="34" t="s">
        <v>882</v>
      </c>
      <c r="D318" s="393">
        <v>138.56</v>
      </c>
      <c r="E318" s="393">
        <v>138.56</v>
      </c>
      <c r="F318" s="29" t="s">
        <v>1422</v>
      </c>
    </row>
    <row r="319" spans="1:6" ht="12.75">
      <c r="A319" s="392"/>
      <c r="B319" s="391" t="s">
        <v>424</v>
      </c>
      <c r="C319" s="34" t="s">
        <v>883</v>
      </c>
      <c r="D319" s="393">
        <v>138.56</v>
      </c>
      <c r="E319" s="393">
        <v>138.56</v>
      </c>
      <c r="F319" s="29" t="s">
        <v>1422</v>
      </c>
    </row>
    <row r="320" spans="1:6" ht="12.75">
      <c r="A320" s="392"/>
      <c r="B320" s="391" t="s">
        <v>700</v>
      </c>
      <c r="C320" s="34" t="s">
        <v>884</v>
      </c>
      <c r="D320" s="393">
        <v>273.34</v>
      </c>
      <c r="E320" s="393">
        <v>273.34</v>
      </c>
      <c r="F320" s="29" t="s">
        <v>1422</v>
      </c>
    </row>
    <row r="321" spans="1:6" ht="12.75">
      <c r="A321" s="392"/>
      <c r="B321" s="391" t="s">
        <v>701</v>
      </c>
      <c r="C321" s="34" t="s">
        <v>885</v>
      </c>
      <c r="D321" s="393">
        <v>273.34</v>
      </c>
      <c r="E321" s="393">
        <v>273.34</v>
      </c>
      <c r="F321" s="29" t="s">
        <v>1422</v>
      </c>
    </row>
    <row r="322" spans="1:6" ht="12.75">
      <c r="A322" s="392"/>
      <c r="B322" s="391" t="s">
        <v>702</v>
      </c>
      <c r="C322" s="34" t="s">
        <v>886</v>
      </c>
      <c r="D322" s="393">
        <v>273.34</v>
      </c>
      <c r="E322" s="393">
        <v>273.34</v>
      </c>
      <c r="F322" s="29" t="s">
        <v>1422</v>
      </c>
    </row>
    <row r="323" spans="1:6" ht="12.75">
      <c r="A323" s="392"/>
      <c r="B323" s="391" t="s">
        <v>703</v>
      </c>
      <c r="C323" s="34" t="s">
        <v>887</v>
      </c>
      <c r="D323" s="393">
        <v>273.34</v>
      </c>
      <c r="E323" s="393">
        <v>273.34</v>
      </c>
      <c r="F323" s="29" t="s">
        <v>1422</v>
      </c>
    </row>
    <row r="324" spans="1:6" ht="12.75">
      <c r="A324" s="392"/>
      <c r="B324" s="391" t="s">
        <v>704</v>
      </c>
      <c r="C324" s="34" t="s">
        <v>888</v>
      </c>
      <c r="D324" s="393">
        <v>273.34</v>
      </c>
      <c r="E324" s="393">
        <v>273.34</v>
      </c>
      <c r="F324" s="29" t="s">
        <v>1422</v>
      </c>
    </row>
    <row r="325" spans="1:6" ht="12.75">
      <c r="A325" s="392"/>
      <c r="B325" s="391" t="s">
        <v>705</v>
      </c>
      <c r="C325" s="34" t="s">
        <v>889</v>
      </c>
      <c r="D325" s="393">
        <v>273.34</v>
      </c>
      <c r="E325" s="393">
        <v>273.34</v>
      </c>
      <c r="F325" s="29" t="s">
        <v>1422</v>
      </c>
    </row>
    <row r="326" spans="1:6" ht="12.75">
      <c r="A326" s="392"/>
      <c r="B326" s="391" t="s">
        <v>706</v>
      </c>
      <c r="C326" s="34" t="s">
        <v>890</v>
      </c>
      <c r="D326" s="393">
        <v>273.34</v>
      </c>
      <c r="E326" s="393">
        <v>273.34</v>
      </c>
      <c r="F326" s="29" t="s">
        <v>1422</v>
      </c>
    </row>
    <row r="327" spans="1:6" ht="12.75">
      <c r="A327" s="392"/>
      <c r="B327" s="391" t="s">
        <v>707</v>
      </c>
      <c r="C327" s="34" t="s">
        <v>891</v>
      </c>
      <c r="D327" s="393">
        <v>273.34</v>
      </c>
      <c r="E327" s="393">
        <v>273.34</v>
      </c>
      <c r="F327" s="29" t="s">
        <v>1422</v>
      </c>
    </row>
    <row r="328" spans="1:6" ht="12.75">
      <c r="A328" s="392"/>
      <c r="B328" s="391" t="s">
        <v>142</v>
      </c>
      <c r="C328" s="34" t="s">
        <v>892</v>
      </c>
      <c r="D328" s="393">
        <v>660.51</v>
      </c>
      <c r="E328" s="393">
        <v>660.51</v>
      </c>
      <c r="F328" s="29" t="s">
        <v>1422</v>
      </c>
    </row>
    <row r="329" spans="1:6" ht="12.75">
      <c r="A329" s="392"/>
      <c r="B329" s="391" t="s">
        <v>143</v>
      </c>
      <c r="C329" s="34" t="s">
        <v>364</v>
      </c>
      <c r="D329" s="393">
        <v>660.51</v>
      </c>
      <c r="E329" s="393">
        <v>660.51</v>
      </c>
      <c r="F329" s="29" t="s">
        <v>1422</v>
      </c>
    </row>
    <row r="330" spans="1:6" ht="12.75">
      <c r="A330" s="392"/>
      <c r="B330" s="391" t="s">
        <v>144</v>
      </c>
      <c r="C330" s="34" t="s">
        <v>365</v>
      </c>
      <c r="D330" s="393">
        <v>660.51</v>
      </c>
      <c r="E330" s="393">
        <v>660.51</v>
      </c>
      <c r="F330" s="29" t="s">
        <v>1422</v>
      </c>
    </row>
    <row r="331" spans="1:6" ht="12.75">
      <c r="A331" s="392"/>
      <c r="B331" s="391" t="s">
        <v>145</v>
      </c>
      <c r="C331" s="34" t="s">
        <v>366</v>
      </c>
      <c r="D331" s="393">
        <v>660.51</v>
      </c>
      <c r="E331" s="393">
        <v>660.51</v>
      </c>
      <c r="F331" s="29" t="s">
        <v>1422</v>
      </c>
    </row>
    <row r="332" spans="1:6" ht="12.75">
      <c r="A332" s="392"/>
      <c r="B332" s="391" t="s">
        <v>146</v>
      </c>
      <c r="C332" s="34" t="s">
        <v>367</v>
      </c>
      <c r="D332" s="393">
        <v>660.51</v>
      </c>
      <c r="E332" s="393">
        <v>660.51</v>
      </c>
      <c r="F332" s="29" t="s">
        <v>1422</v>
      </c>
    </row>
    <row r="333" spans="1:6" ht="12.75">
      <c r="A333" s="392"/>
      <c r="B333" s="391" t="s">
        <v>147</v>
      </c>
      <c r="C333" s="34" t="s">
        <v>368</v>
      </c>
      <c r="D333" s="393">
        <v>660.51</v>
      </c>
      <c r="E333" s="393">
        <v>660.51</v>
      </c>
      <c r="F333" s="29" t="s">
        <v>1422</v>
      </c>
    </row>
    <row r="334" spans="1:6" ht="12.75">
      <c r="A334" s="392"/>
      <c r="B334" s="391" t="s">
        <v>148</v>
      </c>
      <c r="C334" s="34" t="s">
        <v>369</v>
      </c>
      <c r="D334" s="393">
        <v>660.51</v>
      </c>
      <c r="E334" s="393">
        <v>660.51</v>
      </c>
      <c r="F334" s="29" t="s">
        <v>1422</v>
      </c>
    </row>
    <row r="335" spans="1:6" ht="12.75">
      <c r="A335" s="392"/>
      <c r="B335" s="391" t="s">
        <v>149</v>
      </c>
      <c r="C335" s="34" t="s">
        <v>370</v>
      </c>
      <c r="D335" s="393">
        <v>660.51</v>
      </c>
      <c r="E335" s="393">
        <v>660.51</v>
      </c>
      <c r="F335" s="29" t="s">
        <v>1422</v>
      </c>
    </row>
    <row r="336" spans="1:6" ht="12.75">
      <c r="A336" s="392"/>
      <c r="B336" s="391" t="s">
        <v>371</v>
      </c>
      <c r="C336" s="34" t="s">
        <v>372</v>
      </c>
      <c r="D336" s="393">
        <v>71.38</v>
      </c>
      <c r="E336" s="393">
        <v>71.38</v>
      </c>
      <c r="F336" s="29" t="s">
        <v>1422</v>
      </c>
    </row>
    <row r="337" spans="1:6" ht="12.75">
      <c r="A337" s="392"/>
      <c r="B337" s="391" t="s">
        <v>150</v>
      </c>
      <c r="C337" s="34" t="s">
        <v>373</v>
      </c>
      <c r="D337" s="393">
        <v>116.94</v>
      </c>
      <c r="E337" s="393">
        <v>116.94</v>
      </c>
      <c r="F337" s="29" t="s">
        <v>1422</v>
      </c>
    </row>
    <row r="338" spans="1:6" ht="12.75">
      <c r="A338" s="392"/>
      <c r="B338" s="391" t="s">
        <v>151</v>
      </c>
      <c r="C338" s="34" t="s">
        <v>1170</v>
      </c>
      <c r="D338" s="393">
        <v>116.94</v>
      </c>
      <c r="E338" s="393">
        <v>116.94</v>
      </c>
      <c r="F338" s="29" t="s">
        <v>1422</v>
      </c>
    </row>
    <row r="339" spans="1:6" ht="12.75">
      <c r="A339" s="392"/>
      <c r="B339" s="391" t="s">
        <v>152</v>
      </c>
      <c r="C339" s="34" t="s">
        <v>1171</v>
      </c>
      <c r="D339" s="393">
        <v>116.94</v>
      </c>
      <c r="E339" s="393">
        <v>116.94</v>
      </c>
      <c r="F339" s="29" t="s">
        <v>1422</v>
      </c>
    </row>
    <row r="340" spans="1:6" ht="12.75">
      <c r="A340" s="392"/>
      <c r="B340" s="391" t="s">
        <v>153</v>
      </c>
      <c r="C340" s="34" t="s">
        <v>1172</v>
      </c>
      <c r="D340" s="393">
        <v>116.94</v>
      </c>
      <c r="E340" s="393">
        <v>116.94</v>
      </c>
      <c r="F340" s="29" t="s">
        <v>1422</v>
      </c>
    </row>
    <row r="341" spans="1:6" ht="12.75">
      <c r="A341" s="392"/>
      <c r="B341" s="391" t="s">
        <v>154</v>
      </c>
      <c r="C341" s="34" t="s">
        <v>1173</v>
      </c>
      <c r="D341" s="393">
        <v>116.94</v>
      </c>
      <c r="E341" s="393">
        <v>116.94</v>
      </c>
      <c r="F341" s="29" t="s">
        <v>1422</v>
      </c>
    </row>
    <row r="342" spans="1:6" ht="12.75">
      <c r="A342" s="392"/>
      <c r="B342" s="391" t="s">
        <v>155</v>
      </c>
      <c r="C342" s="34" t="s">
        <v>1174</v>
      </c>
      <c r="D342" s="393">
        <v>116.94</v>
      </c>
      <c r="E342" s="393">
        <v>116.94</v>
      </c>
      <c r="F342" s="29" t="s">
        <v>1422</v>
      </c>
    </row>
    <row r="343" spans="1:6" ht="12.75">
      <c r="A343" s="392"/>
      <c r="B343" s="391" t="s">
        <v>156</v>
      </c>
      <c r="C343" s="34" t="s">
        <v>1175</v>
      </c>
      <c r="D343" s="393">
        <v>116.94</v>
      </c>
      <c r="E343" s="393">
        <v>116.94</v>
      </c>
      <c r="F343" s="29" t="s">
        <v>1422</v>
      </c>
    </row>
    <row r="344" spans="1:6" ht="12.75">
      <c r="A344" s="392"/>
      <c r="B344" s="391" t="s">
        <v>157</v>
      </c>
      <c r="C344" s="34" t="s">
        <v>2219</v>
      </c>
      <c r="D344" s="393">
        <v>116.94</v>
      </c>
      <c r="E344" s="393">
        <v>116.94</v>
      </c>
      <c r="F344" s="29" t="s">
        <v>1422</v>
      </c>
    </row>
    <row r="345" spans="1:6" ht="12.75">
      <c r="A345" s="392"/>
      <c r="B345" s="391" t="s">
        <v>158</v>
      </c>
      <c r="C345" s="34" t="s">
        <v>2220</v>
      </c>
      <c r="D345" s="393">
        <v>116.94</v>
      </c>
      <c r="E345" s="393">
        <v>116.94</v>
      </c>
      <c r="F345" s="29" t="s">
        <v>1422</v>
      </c>
    </row>
    <row r="346" spans="1:6" ht="12.75">
      <c r="A346" s="392"/>
      <c r="B346" s="391" t="s">
        <v>159</v>
      </c>
      <c r="C346" s="34" t="s">
        <v>2221</v>
      </c>
      <c r="D346" s="393">
        <v>116.94</v>
      </c>
      <c r="E346" s="393">
        <v>116.94</v>
      </c>
      <c r="F346" s="29" t="s">
        <v>1422</v>
      </c>
    </row>
    <row r="347" spans="1:6" ht="12.75">
      <c r="A347" s="392"/>
      <c r="B347" s="391" t="s">
        <v>160</v>
      </c>
      <c r="C347" s="34" t="s">
        <v>2222</v>
      </c>
      <c r="D347" s="393">
        <v>116.94</v>
      </c>
      <c r="E347" s="393">
        <v>116.94</v>
      </c>
      <c r="F347" s="29" t="s">
        <v>1422</v>
      </c>
    </row>
    <row r="348" spans="1:6" ht="12.75">
      <c r="A348" s="392"/>
      <c r="B348" s="391" t="s">
        <v>2223</v>
      </c>
      <c r="C348" s="34" t="s">
        <v>2224</v>
      </c>
      <c r="D348" s="393">
        <v>83.53</v>
      </c>
      <c r="E348" s="393">
        <v>83.53</v>
      </c>
      <c r="F348" s="29" t="s">
        <v>1422</v>
      </c>
    </row>
    <row r="349" spans="1:6" ht="12.75">
      <c r="A349" s="392"/>
      <c r="B349" s="391" t="s">
        <v>161</v>
      </c>
      <c r="C349" s="34" t="s">
        <v>2225</v>
      </c>
      <c r="D349" s="393">
        <v>116.94</v>
      </c>
      <c r="E349" s="393">
        <v>116.94</v>
      </c>
      <c r="F349" s="29" t="s">
        <v>1422</v>
      </c>
    </row>
    <row r="350" spans="1:6" ht="12.75">
      <c r="A350" s="392"/>
      <c r="B350" s="391" t="s">
        <v>2226</v>
      </c>
      <c r="C350" s="34" t="s">
        <v>2227</v>
      </c>
      <c r="D350" s="393">
        <v>56.24</v>
      </c>
      <c r="E350" s="393">
        <v>56.24</v>
      </c>
      <c r="F350" s="29" t="s">
        <v>1422</v>
      </c>
    </row>
    <row r="351" spans="1:6" ht="12.75">
      <c r="A351" s="392"/>
      <c r="B351" s="391" t="s">
        <v>2228</v>
      </c>
      <c r="C351" s="34" t="s">
        <v>2229</v>
      </c>
      <c r="D351" s="393">
        <v>66.39</v>
      </c>
      <c r="E351" s="393">
        <v>66.39</v>
      </c>
      <c r="F351" s="29" t="s">
        <v>1422</v>
      </c>
    </row>
    <row r="352" spans="1:6" ht="12.75">
      <c r="A352" s="392"/>
      <c r="B352" s="391" t="s">
        <v>2230</v>
      </c>
      <c r="C352" s="34" t="s">
        <v>2231</v>
      </c>
      <c r="D352" s="393">
        <v>105.58</v>
      </c>
      <c r="E352" s="393">
        <v>105.58</v>
      </c>
      <c r="F352" s="29" t="s">
        <v>1422</v>
      </c>
    </row>
    <row r="353" spans="1:6" ht="12.75">
      <c r="A353" s="392"/>
      <c r="B353" s="391" t="s">
        <v>1505</v>
      </c>
      <c r="C353" s="34" t="s">
        <v>1506</v>
      </c>
      <c r="D353" s="393">
        <v>37.13</v>
      </c>
      <c r="E353" s="393">
        <v>37.13</v>
      </c>
      <c r="F353" s="29" t="s">
        <v>1422</v>
      </c>
    </row>
    <row r="354" spans="1:6" ht="12.75">
      <c r="A354" s="392"/>
      <c r="B354" s="391" t="s">
        <v>1402</v>
      </c>
      <c r="C354" s="34" t="s">
        <v>1403</v>
      </c>
      <c r="D354" s="393">
        <v>157.63</v>
      </c>
      <c r="E354" s="393">
        <v>157.63</v>
      </c>
      <c r="F354" s="29" t="s">
        <v>1422</v>
      </c>
    </row>
    <row r="355" spans="1:6" ht="12.75">
      <c r="A355" s="392"/>
      <c r="B355" s="391" t="s">
        <v>1507</v>
      </c>
      <c r="C355" s="34" t="s">
        <v>1508</v>
      </c>
      <c r="D355" s="393">
        <v>25.61</v>
      </c>
      <c r="E355" s="393">
        <v>25.61</v>
      </c>
      <c r="F355" s="29" t="s">
        <v>1422</v>
      </c>
    </row>
    <row r="356" spans="1:6" ht="12.75">
      <c r="A356" s="392"/>
      <c r="B356" s="391" t="s">
        <v>1509</v>
      </c>
      <c r="C356" s="34" t="s">
        <v>1510</v>
      </c>
      <c r="D356" s="393">
        <v>25.61</v>
      </c>
      <c r="E356" s="393">
        <v>25.61</v>
      </c>
      <c r="F356" s="29" t="s">
        <v>1422</v>
      </c>
    </row>
    <row r="357" spans="1:6" ht="12.75">
      <c r="A357" s="392"/>
      <c r="B357" s="391" t="s">
        <v>1511</v>
      </c>
      <c r="C357" s="34" t="s">
        <v>1512</v>
      </c>
      <c r="D357" s="393">
        <v>25.61</v>
      </c>
      <c r="E357" s="393">
        <v>25.61</v>
      </c>
      <c r="F357" s="29" t="s">
        <v>1422</v>
      </c>
    </row>
    <row r="358" spans="4:5" ht="12.75">
      <c r="D358" s="395"/>
      <c r="E358" s="395"/>
    </row>
    <row r="359" spans="4:5" ht="12.75">
      <c r="D359" s="395"/>
      <c r="E359" s="395"/>
    </row>
    <row r="360" spans="4:5" ht="12.75">
      <c r="D360" s="395"/>
      <c r="E360" s="395"/>
    </row>
    <row r="361" spans="4:5" ht="12.75">
      <c r="D361" s="395"/>
      <c r="E361" s="395"/>
    </row>
    <row r="362" spans="4:5" ht="12.75">
      <c r="D362" s="395"/>
      <c r="E362" s="395"/>
    </row>
    <row r="363" spans="4:5" ht="12.75">
      <c r="D363" s="395"/>
      <c r="E363" s="395"/>
    </row>
    <row r="364" spans="4:5" ht="12.75">
      <c r="D364" s="395"/>
      <c r="E364" s="395"/>
    </row>
    <row r="365" spans="4:5" ht="12.75">
      <c r="D365" s="395"/>
      <c r="E365" s="395"/>
    </row>
    <row r="366" spans="4:5" ht="12.75">
      <c r="D366" s="395"/>
      <c r="E366" s="395"/>
    </row>
    <row r="367" spans="4:5" ht="12.75">
      <c r="D367" s="395"/>
      <c r="E367" s="395"/>
    </row>
    <row r="368" spans="4:5" ht="12.75">
      <c r="D368" s="395"/>
      <c r="E368" s="395"/>
    </row>
    <row r="369" spans="4:5" ht="12.75">
      <c r="D369" s="395"/>
      <c r="E369" s="395"/>
    </row>
    <row r="370" spans="4:5" ht="12.75">
      <c r="D370" s="395"/>
      <c r="E370" s="395"/>
    </row>
    <row r="371" spans="4:5" ht="12.75">
      <c r="D371" s="395"/>
      <c r="E371" s="395"/>
    </row>
    <row r="372" spans="4:5" ht="12.75">
      <c r="D372" s="395"/>
      <c r="E372" s="395"/>
    </row>
    <row r="373" spans="4:5" ht="12.75">
      <c r="D373" s="395"/>
      <c r="E373" s="395"/>
    </row>
    <row r="374" spans="4:5" ht="12.75">
      <c r="D374" s="395"/>
      <c r="E374" s="395"/>
    </row>
    <row r="375" spans="4:5" ht="12.75">
      <c r="D375" s="395"/>
      <c r="E375" s="395"/>
    </row>
    <row r="376" spans="4:5" ht="12.75">
      <c r="D376" s="395"/>
      <c r="E376" s="395"/>
    </row>
    <row r="377" spans="4:5" ht="12.75">
      <c r="D377" s="395"/>
      <c r="E377" s="395"/>
    </row>
    <row r="378" spans="4:5" ht="12.75">
      <c r="D378" s="395"/>
      <c r="E378" s="395"/>
    </row>
    <row r="379" spans="4:5" ht="12.75">
      <c r="D379" s="395"/>
      <c r="E379" s="395"/>
    </row>
    <row r="380" spans="4:5" ht="12.75">
      <c r="D380" s="395"/>
      <c r="E380" s="395"/>
    </row>
    <row r="381" spans="4:5" ht="12.75">
      <c r="D381" s="395"/>
      <c r="E381" s="395"/>
    </row>
    <row r="382" spans="4:5" ht="12.75">
      <c r="D382" s="395"/>
      <c r="E382" s="395"/>
    </row>
    <row r="383" spans="4:5" ht="12.75">
      <c r="D383" s="395"/>
      <c r="E383" s="395"/>
    </row>
    <row r="384" spans="4:5" ht="12.75">
      <c r="D384" s="395"/>
      <c r="E384" s="395"/>
    </row>
    <row r="385" spans="4:5" ht="12.75">
      <c r="D385" s="395"/>
      <c r="E385" s="395"/>
    </row>
    <row r="386" spans="4:5" ht="12.75">
      <c r="D386" s="395"/>
      <c r="E386" s="395"/>
    </row>
    <row r="387" spans="4:5" ht="12.75">
      <c r="D387" s="395"/>
      <c r="E387" s="395"/>
    </row>
    <row r="388" spans="4:5" ht="12.75">
      <c r="D388" s="395"/>
      <c r="E388" s="395"/>
    </row>
    <row r="389" spans="4:5" ht="12.75">
      <c r="D389" s="395"/>
      <c r="E389" s="395"/>
    </row>
    <row r="390" spans="4:5" ht="12.75">
      <c r="D390" s="395"/>
      <c r="E390" s="395"/>
    </row>
    <row r="391" spans="4:5" ht="12.75">
      <c r="D391" s="395"/>
      <c r="E391" s="395"/>
    </row>
    <row r="392" spans="4:5" ht="12.75">
      <c r="D392" s="395"/>
      <c r="E392" s="395"/>
    </row>
    <row r="393" spans="4:5" ht="12.75">
      <c r="D393" s="395"/>
      <c r="E393" s="395"/>
    </row>
    <row r="394" spans="4:5" ht="12.75">
      <c r="D394" s="395"/>
      <c r="E394" s="395"/>
    </row>
    <row r="395" spans="4:5" ht="12.75">
      <c r="D395" s="395"/>
      <c r="E395" s="395"/>
    </row>
    <row r="396" spans="4:5" ht="12.75">
      <c r="D396" s="395"/>
      <c r="E396" s="395"/>
    </row>
    <row r="397" spans="4:5" ht="12.75">
      <c r="D397" s="395"/>
      <c r="E397" s="395"/>
    </row>
    <row r="398" spans="4:5" ht="12.75">
      <c r="D398" s="395"/>
      <c r="E398" s="395"/>
    </row>
    <row r="399" spans="4:5" ht="12.75">
      <c r="D399" s="395"/>
      <c r="E399" s="395"/>
    </row>
    <row r="400" spans="4:5" ht="12.75">
      <c r="D400" s="395"/>
      <c r="E400" s="395"/>
    </row>
    <row r="401" spans="4:5" ht="12.75">
      <c r="D401" s="395"/>
      <c r="E401" s="395"/>
    </row>
    <row r="402" spans="4:5" ht="12.75">
      <c r="D402" s="395"/>
      <c r="E402" s="395"/>
    </row>
    <row r="403" spans="4:5" ht="12.75">
      <c r="D403" s="395"/>
      <c r="E403" s="395"/>
    </row>
    <row r="404" spans="4:5" ht="12.75">
      <c r="D404" s="395"/>
      <c r="E404" s="395"/>
    </row>
    <row r="405" spans="4:5" ht="12.75">
      <c r="D405" s="395"/>
      <c r="E405" s="395"/>
    </row>
    <row r="406" spans="4:5" ht="12.75">
      <c r="D406" s="395"/>
      <c r="E406" s="395"/>
    </row>
    <row r="407" spans="4:5" ht="12.75">
      <c r="D407" s="395"/>
      <c r="E407" s="395"/>
    </row>
    <row r="408" spans="4:5" ht="12.75">
      <c r="D408" s="395"/>
      <c r="E408" s="395"/>
    </row>
    <row r="409" spans="4:5" ht="12.75">
      <c r="D409" s="395"/>
      <c r="E409" s="395"/>
    </row>
    <row r="410" spans="4:5" ht="12.75">
      <c r="D410" s="395"/>
      <c r="E410" s="395"/>
    </row>
    <row r="411" spans="4:5" ht="12.75">
      <c r="D411" s="395"/>
      <c r="E411" s="395"/>
    </row>
    <row r="412" spans="4:5" ht="12.75">
      <c r="D412" s="395"/>
      <c r="E412" s="395"/>
    </row>
    <row r="413" spans="4:5" ht="12.75">
      <c r="D413" s="395"/>
      <c r="E413" s="395"/>
    </row>
    <row r="414" spans="4:5" ht="12.75">
      <c r="D414" s="395"/>
      <c r="E414" s="395"/>
    </row>
    <row r="415" spans="4:5" ht="12.75">
      <c r="D415" s="395"/>
      <c r="E415" s="395"/>
    </row>
    <row r="416" spans="4:5" ht="12.75">
      <c r="D416" s="395"/>
      <c r="E416" s="395"/>
    </row>
    <row r="417" spans="4:5" ht="12.75">
      <c r="D417" s="395"/>
      <c r="E417" s="395"/>
    </row>
    <row r="418" spans="4:5" ht="12.75">
      <c r="D418" s="395"/>
      <c r="E418" s="395"/>
    </row>
    <row r="419" spans="4:5" ht="12.75">
      <c r="D419" s="395"/>
      <c r="E419" s="395"/>
    </row>
    <row r="420" spans="4:5" ht="12.75">
      <c r="D420" s="395"/>
      <c r="E420" s="395"/>
    </row>
    <row r="421" spans="4:5" ht="12.75">
      <c r="D421" s="395"/>
      <c r="E421" s="395"/>
    </row>
    <row r="422" spans="4:5" ht="12.75">
      <c r="D422" s="395"/>
      <c r="E422" s="395"/>
    </row>
    <row r="423" spans="4:5" ht="12.75">
      <c r="D423" s="395"/>
      <c r="E423" s="395"/>
    </row>
    <row r="424" spans="4:5" ht="12.75">
      <c r="D424" s="395"/>
      <c r="E424" s="395"/>
    </row>
    <row r="425" spans="4:5" ht="12.75">
      <c r="D425" s="395"/>
      <c r="E425" s="395"/>
    </row>
    <row r="426" spans="4:5" ht="12.75">
      <c r="D426" s="395"/>
      <c r="E426" s="395"/>
    </row>
    <row r="427" spans="4:5" ht="12.75">
      <c r="D427" s="395"/>
      <c r="E427" s="395"/>
    </row>
    <row r="428" spans="4:5" ht="12.75">
      <c r="D428" s="395"/>
      <c r="E428" s="395"/>
    </row>
    <row r="429" spans="4:5" ht="12.75">
      <c r="D429" s="395"/>
      <c r="E429" s="395"/>
    </row>
    <row r="430" spans="4:5" ht="12.75">
      <c r="D430" s="395"/>
      <c r="E430" s="395"/>
    </row>
    <row r="431" spans="4:5" ht="12.75">
      <c r="D431" s="395"/>
      <c r="E431" s="395"/>
    </row>
    <row r="432" spans="4:5" ht="12.75">
      <c r="D432" s="395"/>
      <c r="E432" s="395"/>
    </row>
    <row r="433" spans="4:5" ht="12.75">
      <c r="D433" s="395"/>
      <c r="E433" s="395"/>
    </row>
    <row r="434" spans="4:5" ht="12.75">
      <c r="D434" s="395"/>
      <c r="E434" s="395"/>
    </row>
    <row r="435" spans="4:5" ht="12.75">
      <c r="D435" s="395"/>
      <c r="E435" s="395"/>
    </row>
    <row r="436" spans="4:5" ht="12.75">
      <c r="D436" s="395"/>
      <c r="E436" s="395"/>
    </row>
    <row r="437" spans="4:5" ht="12.75">
      <c r="D437" s="395"/>
      <c r="E437" s="395"/>
    </row>
    <row r="438" spans="4:5" ht="12.75">
      <c r="D438" s="395"/>
      <c r="E438" s="395"/>
    </row>
    <row r="439" spans="4:5" ht="12.75">
      <c r="D439" s="395"/>
      <c r="E439" s="395"/>
    </row>
    <row r="440" spans="4:5" ht="12.75">
      <c r="D440" s="395"/>
      <c r="E440" s="395"/>
    </row>
    <row r="441" spans="4:5" ht="12.75">
      <c r="D441" s="395"/>
      <c r="E441" s="395"/>
    </row>
    <row r="442" spans="4:5" ht="12.75">
      <c r="D442" s="395"/>
      <c r="E442" s="395"/>
    </row>
    <row r="443" spans="4:5" ht="12.75">
      <c r="D443" s="395"/>
      <c r="E443" s="395"/>
    </row>
    <row r="444" spans="4:5" ht="12.75">
      <c r="D444" s="395"/>
      <c r="E444" s="395"/>
    </row>
    <row r="445" spans="4:5" ht="12.75">
      <c r="D445" s="395"/>
      <c r="E445" s="395"/>
    </row>
    <row r="446" spans="4:5" ht="12.75">
      <c r="D446" s="395"/>
      <c r="E446" s="395"/>
    </row>
    <row r="447" spans="4:5" ht="12.75">
      <c r="D447" s="395"/>
      <c r="E447" s="395"/>
    </row>
    <row r="448" spans="4:5" ht="12.75">
      <c r="D448" s="395"/>
      <c r="E448" s="395"/>
    </row>
    <row r="449" spans="4:5" ht="12.75">
      <c r="D449" s="395"/>
      <c r="E449" s="395"/>
    </row>
    <row r="450" spans="4:5" ht="12.75">
      <c r="D450" s="395"/>
      <c r="E450" s="395"/>
    </row>
    <row r="451" spans="4:5" ht="12.75">
      <c r="D451" s="395"/>
      <c r="E451" s="395"/>
    </row>
    <row r="452" spans="4:5" ht="12.75">
      <c r="D452" s="395"/>
      <c r="E452" s="395"/>
    </row>
    <row r="453" spans="4:5" ht="12.75">
      <c r="D453" s="395"/>
      <c r="E453" s="395"/>
    </row>
    <row r="454" spans="4:5" ht="12.75">
      <c r="D454" s="395"/>
      <c r="E454" s="395"/>
    </row>
    <row r="455" spans="4:5" ht="12.75">
      <c r="D455" s="395"/>
      <c r="E455" s="395"/>
    </row>
    <row r="456" spans="4:5" ht="12.75">
      <c r="D456" s="395"/>
      <c r="E456" s="395"/>
    </row>
    <row r="457" spans="4:5" ht="12.75">
      <c r="D457" s="395"/>
      <c r="E457" s="395"/>
    </row>
    <row r="458" spans="4:5" ht="12.75">
      <c r="D458" s="395"/>
      <c r="E458" s="395"/>
    </row>
    <row r="459" spans="4:5" ht="12.75">
      <c r="D459" s="395"/>
      <c r="E459" s="395"/>
    </row>
    <row r="460" spans="4:5" ht="12.75">
      <c r="D460" s="395"/>
      <c r="E460" s="395"/>
    </row>
    <row r="461" spans="4:5" ht="12.75">
      <c r="D461" s="395"/>
      <c r="E461" s="395"/>
    </row>
    <row r="462" spans="4:5" ht="12.75">
      <c r="D462" s="395"/>
      <c r="E462" s="395"/>
    </row>
    <row r="463" spans="4:5" ht="12.75">
      <c r="D463" s="395"/>
      <c r="E463" s="395"/>
    </row>
    <row r="464" spans="4:5" ht="12.75">
      <c r="D464" s="395"/>
      <c r="E464" s="395"/>
    </row>
    <row r="465" spans="4:5" ht="12.75">
      <c r="D465" s="395"/>
      <c r="E465" s="395"/>
    </row>
    <row r="466" spans="4:5" ht="12.75">
      <c r="D466" s="395"/>
      <c r="E466" s="395"/>
    </row>
    <row r="467" spans="4:5" ht="12.75">
      <c r="D467" s="395"/>
      <c r="E467" s="395"/>
    </row>
    <row r="468" spans="4:5" ht="12.75">
      <c r="D468" s="395"/>
      <c r="E468" s="395"/>
    </row>
    <row r="469" spans="4:5" ht="12.75">
      <c r="D469" s="395"/>
      <c r="E469" s="395"/>
    </row>
    <row r="470" spans="4:5" ht="12.75">
      <c r="D470" s="395"/>
      <c r="E470" s="395"/>
    </row>
    <row r="471" spans="4:5" ht="12.75">
      <c r="D471" s="395"/>
      <c r="E471" s="395"/>
    </row>
    <row r="472" spans="4:5" ht="12.75">
      <c r="D472" s="395"/>
      <c r="E472" s="395"/>
    </row>
    <row r="473" spans="4:5" ht="12.75">
      <c r="D473" s="395"/>
      <c r="E473" s="395"/>
    </row>
    <row r="474" spans="4:5" ht="12.75">
      <c r="D474" s="395"/>
      <c r="E474" s="395"/>
    </row>
    <row r="475" spans="4:5" ht="12.75">
      <c r="D475" s="395"/>
      <c r="E475" s="395"/>
    </row>
    <row r="476" spans="4:5" ht="12.75">
      <c r="D476" s="395"/>
      <c r="E476" s="395"/>
    </row>
    <row r="477" spans="4:5" ht="12.75">
      <c r="D477" s="395"/>
      <c r="E477" s="395"/>
    </row>
    <row r="478" spans="4:5" ht="12.75">
      <c r="D478" s="395"/>
      <c r="E478" s="395"/>
    </row>
    <row r="479" spans="4:5" ht="12.75">
      <c r="D479" s="395"/>
      <c r="E479" s="395"/>
    </row>
    <row r="480" spans="4:5" ht="12.75">
      <c r="D480" s="395"/>
      <c r="E480" s="395"/>
    </row>
    <row r="481" spans="4:5" ht="12.75">
      <c r="D481" s="395"/>
      <c r="E481" s="395"/>
    </row>
    <row r="482" spans="4:5" ht="12.75">
      <c r="D482" s="395"/>
      <c r="E482" s="395"/>
    </row>
    <row r="483" spans="4:5" ht="12.75">
      <c r="D483" s="395"/>
      <c r="E483" s="395"/>
    </row>
    <row r="484" spans="4:5" ht="12.75">
      <c r="D484" s="395"/>
      <c r="E484" s="395"/>
    </row>
    <row r="485" spans="4:5" ht="12.75">
      <c r="D485" s="395"/>
      <c r="E485" s="395"/>
    </row>
    <row r="486" spans="4:5" ht="12.75">
      <c r="D486" s="395"/>
      <c r="E486" s="395"/>
    </row>
    <row r="487" spans="4:5" ht="12.75">
      <c r="D487" s="395"/>
      <c r="E487" s="395"/>
    </row>
    <row r="488" spans="4:5" ht="12.75">
      <c r="D488" s="395"/>
      <c r="E488" s="395"/>
    </row>
    <row r="489" spans="4:5" ht="12.75">
      <c r="D489" s="395"/>
      <c r="E489" s="395"/>
    </row>
    <row r="490" spans="4:5" ht="12.75">
      <c r="D490" s="395"/>
      <c r="E490" s="395"/>
    </row>
    <row r="491" spans="4:5" ht="12.75">
      <c r="D491" s="395"/>
      <c r="E491" s="395"/>
    </row>
    <row r="492" spans="4:5" ht="12.75">
      <c r="D492" s="395"/>
      <c r="E492" s="395"/>
    </row>
    <row r="493" spans="4:5" ht="12.75">
      <c r="D493" s="395"/>
      <c r="E493" s="395"/>
    </row>
    <row r="494" spans="4:5" ht="12.75">
      <c r="D494" s="395"/>
      <c r="E494" s="395"/>
    </row>
    <row r="495" spans="4:5" ht="12.75">
      <c r="D495" s="395"/>
      <c r="E495" s="395"/>
    </row>
    <row r="496" spans="4:5" ht="12.75">
      <c r="D496" s="395"/>
      <c r="E496" s="395"/>
    </row>
    <row r="497" spans="4:5" ht="12.75">
      <c r="D497" s="395"/>
      <c r="E497" s="395"/>
    </row>
    <row r="498" spans="4:5" ht="12.75">
      <c r="D498" s="395"/>
      <c r="E498" s="395"/>
    </row>
    <row r="499" spans="4:5" ht="12.75">
      <c r="D499" s="395"/>
      <c r="E499" s="395"/>
    </row>
    <row r="500" spans="4:5" ht="12.75">
      <c r="D500" s="395"/>
      <c r="E500" s="395"/>
    </row>
    <row r="501" spans="4:5" ht="12.75">
      <c r="D501" s="395"/>
      <c r="E501" s="395"/>
    </row>
    <row r="502" spans="4:5" ht="12.75">
      <c r="D502" s="395"/>
      <c r="E502" s="395"/>
    </row>
    <row r="503" spans="4:5" ht="12.75">
      <c r="D503" s="395"/>
      <c r="E503" s="395"/>
    </row>
    <row r="504" spans="4:5" ht="12.75">
      <c r="D504" s="395"/>
      <c r="E504" s="395"/>
    </row>
    <row r="505" spans="4:5" ht="12.75">
      <c r="D505" s="395"/>
      <c r="E505" s="395"/>
    </row>
    <row r="506" spans="4:5" ht="12.75">
      <c r="D506" s="395"/>
      <c r="E506" s="395"/>
    </row>
    <row r="507" spans="4:5" ht="12.75">
      <c r="D507" s="395"/>
      <c r="E507" s="395"/>
    </row>
    <row r="508" spans="4:5" ht="12.75">
      <c r="D508" s="395"/>
      <c r="E508" s="395"/>
    </row>
    <row r="509" spans="4:5" ht="12.75">
      <c r="D509" s="395"/>
      <c r="E509" s="395"/>
    </row>
    <row r="510" spans="4:5" ht="12.75">
      <c r="D510" s="395"/>
      <c r="E510" s="395"/>
    </row>
    <row r="511" spans="4:5" ht="12.75">
      <c r="D511" s="395"/>
      <c r="E511" s="395"/>
    </row>
    <row r="512" spans="4:5" ht="12.75">
      <c r="D512" s="395"/>
      <c r="E512" s="395"/>
    </row>
    <row r="513" spans="4:5" ht="12.75">
      <c r="D513" s="395"/>
      <c r="E513" s="395"/>
    </row>
    <row r="514" spans="4:5" ht="12.75">
      <c r="D514" s="395"/>
      <c r="E514" s="395"/>
    </row>
    <row r="515" spans="4:5" ht="12.75">
      <c r="D515" s="395"/>
      <c r="E515" s="395"/>
    </row>
    <row r="516" spans="4:5" ht="12.75">
      <c r="D516" s="395"/>
      <c r="E516" s="395"/>
    </row>
    <row r="517" spans="4:5" ht="12.75">
      <c r="D517" s="395"/>
      <c r="E517" s="395"/>
    </row>
    <row r="518" spans="4:5" ht="12.75">
      <c r="D518" s="395"/>
      <c r="E518" s="395"/>
    </row>
    <row r="519" spans="4:5" ht="12.75">
      <c r="D519" s="395"/>
      <c r="E519" s="395"/>
    </row>
    <row r="520" spans="4:5" ht="12.75">
      <c r="D520" s="395"/>
      <c r="E520" s="395"/>
    </row>
    <row r="521" spans="4:5" ht="12.75">
      <c r="D521" s="395"/>
      <c r="E521" s="395"/>
    </row>
    <row r="522" spans="4:5" ht="12.75">
      <c r="D522" s="395"/>
      <c r="E522" s="395"/>
    </row>
    <row r="523" spans="4:5" ht="12.75">
      <c r="D523" s="395"/>
      <c r="E523" s="395"/>
    </row>
    <row r="524" spans="4:5" ht="12.75">
      <c r="D524" s="395"/>
      <c r="E524" s="395"/>
    </row>
    <row r="525" spans="4:5" ht="12.75">
      <c r="D525" s="395"/>
      <c r="E525" s="395"/>
    </row>
    <row r="526" spans="4:5" ht="12.75">
      <c r="D526" s="395"/>
      <c r="E526" s="395"/>
    </row>
    <row r="527" spans="4:5" ht="12.75">
      <c r="D527" s="395"/>
      <c r="E527" s="395"/>
    </row>
    <row r="528" spans="4:5" ht="12.75">
      <c r="D528" s="395"/>
      <c r="E528" s="395"/>
    </row>
    <row r="529" spans="4:5" ht="12.75">
      <c r="D529" s="395"/>
      <c r="E529" s="395"/>
    </row>
    <row r="530" spans="4:5" ht="12.75">
      <c r="D530" s="395"/>
      <c r="E530" s="395"/>
    </row>
    <row r="531" spans="4:5" ht="12.75">
      <c r="D531" s="395"/>
      <c r="E531" s="395"/>
    </row>
    <row r="532" spans="4:5" ht="12.75">
      <c r="D532" s="395"/>
      <c r="E532" s="395"/>
    </row>
    <row r="533" spans="4:5" ht="12.75">
      <c r="D533" s="395"/>
      <c r="E533" s="395"/>
    </row>
    <row r="534" spans="4:5" ht="12.75">
      <c r="D534" s="395"/>
      <c r="E534" s="395"/>
    </row>
    <row r="535" spans="4:5" ht="12.75">
      <c r="D535" s="395"/>
      <c r="E535" s="395"/>
    </row>
    <row r="536" spans="4:5" ht="12.75">
      <c r="D536" s="395"/>
      <c r="E536" s="395"/>
    </row>
    <row r="537" spans="4:5" ht="12.75">
      <c r="D537" s="395"/>
      <c r="E537" s="395"/>
    </row>
    <row r="538" spans="4:5" ht="12.75">
      <c r="D538" s="395"/>
      <c r="E538" s="395"/>
    </row>
    <row r="539" spans="4:5" ht="12.75">
      <c r="D539" s="395"/>
      <c r="E539" s="395"/>
    </row>
    <row r="540" spans="4:5" ht="12.75">
      <c r="D540" s="395"/>
      <c r="E540" s="395"/>
    </row>
    <row r="541" spans="4:5" ht="12.75">
      <c r="D541" s="395"/>
      <c r="E541" s="395"/>
    </row>
    <row r="542" spans="4:5" ht="12.75">
      <c r="D542" s="395"/>
      <c r="E542" s="395"/>
    </row>
    <row r="543" spans="4:5" ht="12.75">
      <c r="D543" s="395"/>
      <c r="E543" s="395"/>
    </row>
    <row r="544" spans="4:5" ht="12.75">
      <c r="D544" s="395"/>
      <c r="E544" s="395"/>
    </row>
    <row r="545" spans="4:5" ht="12.75">
      <c r="D545" s="395"/>
      <c r="E545" s="395"/>
    </row>
    <row r="546" spans="4:5" ht="12.75">
      <c r="D546" s="395"/>
      <c r="E546" s="395"/>
    </row>
    <row r="547" spans="4:5" ht="12.75">
      <c r="D547" s="395"/>
      <c r="E547" s="395"/>
    </row>
    <row r="548" spans="4:5" ht="12.75">
      <c r="D548" s="395"/>
      <c r="E548" s="395"/>
    </row>
    <row r="549" spans="4:5" ht="12.75">
      <c r="D549" s="395"/>
      <c r="E549" s="395"/>
    </row>
    <row r="550" spans="4:5" ht="12.75">
      <c r="D550" s="395"/>
      <c r="E550" s="395"/>
    </row>
    <row r="551" spans="4:5" ht="12.75">
      <c r="D551" s="395"/>
      <c r="E551" s="395"/>
    </row>
    <row r="552" spans="4:5" ht="12.75">
      <c r="D552" s="395"/>
      <c r="E552" s="395"/>
    </row>
    <row r="553" spans="4:5" ht="12.75">
      <c r="D553" s="395"/>
      <c r="E553" s="395"/>
    </row>
    <row r="554" spans="4:5" ht="12.75">
      <c r="D554" s="395"/>
      <c r="E554" s="395"/>
    </row>
    <row r="555" spans="4:5" ht="12.75">
      <c r="D555" s="395"/>
      <c r="E555" s="395"/>
    </row>
    <row r="556" spans="4:5" ht="12.75">
      <c r="D556" s="395"/>
      <c r="E556" s="395"/>
    </row>
    <row r="557" spans="4:5" ht="12.75">
      <c r="D557" s="395"/>
      <c r="E557" s="395"/>
    </row>
    <row r="558" spans="4:5" ht="12.75">
      <c r="D558" s="395"/>
      <c r="E558" s="395"/>
    </row>
    <row r="559" spans="4:5" ht="12.75">
      <c r="D559" s="395"/>
      <c r="E559" s="395"/>
    </row>
    <row r="560" spans="4:5" ht="12.75">
      <c r="D560" s="395"/>
      <c r="E560" s="395"/>
    </row>
    <row r="561" spans="4:5" ht="12.75">
      <c r="D561" s="395"/>
      <c r="E561" s="395"/>
    </row>
    <row r="562" spans="4:5" ht="12.75">
      <c r="D562" s="395"/>
      <c r="E562" s="395"/>
    </row>
    <row r="563" spans="4:5" ht="12.75">
      <c r="D563" s="395"/>
      <c r="E563" s="395"/>
    </row>
    <row r="564" spans="4:5" ht="12.75">
      <c r="D564" s="395"/>
      <c r="E564" s="395"/>
    </row>
    <row r="565" spans="4:5" ht="12.75">
      <c r="D565" s="395"/>
      <c r="E565" s="395"/>
    </row>
    <row r="566" spans="4:5" ht="12.75">
      <c r="D566" s="395"/>
      <c r="E566" s="395"/>
    </row>
    <row r="567" spans="4:5" ht="12.75">
      <c r="D567" s="395"/>
      <c r="E567" s="395"/>
    </row>
    <row r="568" spans="4:5" ht="12.75">
      <c r="D568" s="395"/>
      <c r="E568" s="395"/>
    </row>
    <row r="569" spans="4:5" ht="12.75">
      <c r="D569" s="395"/>
      <c r="E569" s="395"/>
    </row>
    <row r="570" spans="4:5" ht="12.75">
      <c r="D570" s="395"/>
      <c r="E570" s="395"/>
    </row>
    <row r="571" spans="4:5" ht="12.75">
      <c r="D571" s="395"/>
      <c r="E571" s="395"/>
    </row>
    <row r="572" spans="4:5" ht="12.75">
      <c r="D572" s="395"/>
      <c r="E572" s="395"/>
    </row>
    <row r="573" spans="4:5" ht="12.75">
      <c r="D573" s="395"/>
      <c r="E573" s="395"/>
    </row>
    <row r="574" spans="4:5" ht="12.75">
      <c r="D574" s="395"/>
      <c r="E574" s="395"/>
    </row>
    <row r="575" spans="4:5" ht="12.75">
      <c r="D575" s="395"/>
      <c r="E575" s="395"/>
    </row>
    <row r="576" spans="4:5" ht="12.75">
      <c r="D576" s="395"/>
      <c r="E576" s="395"/>
    </row>
    <row r="577" spans="4:5" ht="12.75">
      <c r="D577" s="395"/>
      <c r="E577" s="395"/>
    </row>
    <row r="578" spans="4:5" ht="12.75">
      <c r="D578" s="395"/>
      <c r="E578" s="395"/>
    </row>
    <row r="579" spans="4:5" ht="12.75">
      <c r="D579" s="395"/>
      <c r="E579" s="395"/>
    </row>
    <row r="580" spans="4:5" ht="12.75">
      <c r="D580" s="395"/>
      <c r="E580" s="395"/>
    </row>
    <row r="581" spans="4:5" ht="12.75">
      <c r="D581" s="395"/>
      <c r="E581" s="395"/>
    </row>
    <row r="582" spans="4:5" ht="12.75">
      <c r="D582" s="395"/>
      <c r="E582" s="395"/>
    </row>
    <row r="583" spans="4:5" ht="12.75">
      <c r="D583" s="395"/>
      <c r="E583" s="395"/>
    </row>
    <row r="584" spans="4:5" ht="12.75">
      <c r="D584" s="395"/>
      <c r="E584" s="395"/>
    </row>
    <row r="585" spans="4:5" ht="12.75">
      <c r="D585" s="395"/>
      <c r="E585" s="395"/>
    </row>
    <row r="586" spans="4:5" ht="12.75">
      <c r="D586" s="395"/>
      <c r="E586" s="395"/>
    </row>
    <row r="587" spans="4:5" ht="12.75">
      <c r="D587" s="395"/>
      <c r="E587" s="395"/>
    </row>
    <row r="588" spans="4:5" ht="12.75">
      <c r="D588" s="395"/>
      <c r="E588" s="395"/>
    </row>
    <row r="589" spans="4:5" ht="12.75">
      <c r="D589" s="395"/>
      <c r="E589" s="395"/>
    </row>
    <row r="590" spans="4:5" ht="12.75">
      <c r="D590" s="395"/>
      <c r="E590" s="395"/>
    </row>
    <row r="591" spans="4:5" ht="12.75">
      <c r="D591" s="395"/>
      <c r="E591" s="395"/>
    </row>
    <row r="592" spans="4:5" ht="12.75">
      <c r="D592" s="395"/>
      <c r="E592" s="395"/>
    </row>
    <row r="593" spans="4:5" ht="12.75">
      <c r="D593" s="395"/>
      <c r="E593" s="395"/>
    </row>
    <row r="594" spans="4:5" ht="12.75">
      <c r="D594" s="395"/>
      <c r="E594" s="395"/>
    </row>
    <row r="595" spans="4:5" ht="12.75">
      <c r="D595" s="395"/>
      <c r="E595" s="395"/>
    </row>
    <row r="596" spans="4:5" ht="12.75">
      <c r="D596" s="395"/>
      <c r="E596" s="395"/>
    </row>
    <row r="597" spans="4:5" ht="12.75">
      <c r="D597" s="395"/>
      <c r="E597" s="395"/>
    </row>
    <row r="598" spans="4:5" ht="12.75">
      <c r="D598" s="395"/>
      <c r="E598" s="395"/>
    </row>
    <row r="599" spans="4:5" ht="12.75">
      <c r="D599" s="395"/>
      <c r="E599" s="395"/>
    </row>
    <row r="600" spans="4:5" ht="12.75">
      <c r="D600" s="395"/>
      <c r="E600" s="395"/>
    </row>
    <row r="601" spans="4:5" ht="12.75">
      <c r="D601" s="395"/>
      <c r="E601" s="395"/>
    </row>
    <row r="602" spans="4:5" ht="12.75">
      <c r="D602" s="395"/>
      <c r="E602" s="395"/>
    </row>
    <row r="603" spans="4:5" ht="12.75">
      <c r="D603" s="395"/>
      <c r="E603" s="395"/>
    </row>
    <row r="604" spans="4:5" ht="12.75">
      <c r="D604" s="395"/>
      <c r="E604" s="395"/>
    </row>
    <row r="605" spans="4:5" ht="12.75">
      <c r="D605" s="395"/>
      <c r="E605" s="395"/>
    </row>
    <row r="606" spans="4:5" ht="12.75">
      <c r="D606" s="395"/>
      <c r="E606" s="395"/>
    </row>
    <row r="607" spans="4:5" ht="12.75">
      <c r="D607" s="395"/>
      <c r="E607" s="395"/>
    </row>
    <row r="608" spans="4:5" ht="12.75">
      <c r="D608" s="395"/>
      <c r="E608" s="395"/>
    </row>
    <row r="609" spans="4:5" ht="12.75">
      <c r="D609" s="395"/>
      <c r="E609" s="395"/>
    </row>
    <row r="610" spans="4:5" ht="12.75">
      <c r="D610" s="395"/>
      <c r="E610" s="395"/>
    </row>
    <row r="611" spans="4:5" ht="12.75">
      <c r="D611" s="395"/>
      <c r="E611" s="395"/>
    </row>
    <row r="612" spans="4:5" ht="12.75">
      <c r="D612" s="395"/>
      <c r="E612" s="395"/>
    </row>
    <row r="613" spans="4:5" ht="12.75">
      <c r="D613" s="395"/>
      <c r="E613" s="395"/>
    </row>
    <row r="614" spans="4:5" ht="12.75">
      <c r="D614" s="395"/>
      <c r="E614" s="395"/>
    </row>
    <row r="615" spans="4:5" ht="12.75">
      <c r="D615" s="395"/>
      <c r="E615" s="395"/>
    </row>
    <row r="616" spans="4:5" ht="12.75">
      <c r="D616" s="395"/>
      <c r="E616" s="395"/>
    </row>
    <row r="617" spans="4:5" ht="12.75">
      <c r="D617" s="395"/>
      <c r="E617" s="395"/>
    </row>
    <row r="618" spans="4:5" ht="12.75">
      <c r="D618" s="395"/>
      <c r="E618" s="395"/>
    </row>
    <row r="619" spans="4:5" ht="12.75">
      <c r="D619" s="395"/>
      <c r="E619" s="395"/>
    </row>
    <row r="620" spans="4:5" ht="12.75">
      <c r="D620" s="395"/>
      <c r="E620" s="395"/>
    </row>
    <row r="621" spans="4:5" ht="12.75">
      <c r="D621" s="395"/>
      <c r="E621" s="395"/>
    </row>
    <row r="622" spans="4:5" ht="12.75">
      <c r="D622" s="395"/>
      <c r="E622" s="395"/>
    </row>
    <row r="623" spans="4:5" ht="12.75">
      <c r="D623" s="395"/>
      <c r="E623" s="395"/>
    </row>
    <row r="624" spans="4:5" ht="12.75">
      <c r="D624" s="395"/>
      <c r="E624" s="395"/>
    </row>
    <row r="625" spans="4:5" ht="12.75">
      <c r="D625" s="395"/>
      <c r="E625" s="395"/>
    </row>
    <row r="626" spans="4:5" ht="12.75">
      <c r="D626" s="395"/>
      <c r="E626" s="395"/>
    </row>
    <row r="627" spans="4:5" ht="12.75">
      <c r="D627" s="395"/>
      <c r="E627" s="395"/>
    </row>
    <row r="628" spans="4:5" ht="12.75">
      <c r="D628" s="395"/>
      <c r="E628" s="395"/>
    </row>
    <row r="629" spans="4:5" ht="12.75">
      <c r="D629" s="395"/>
      <c r="E629" s="395"/>
    </row>
    <row r="630" spans="4:5" ht="12.75">
      <c r="D630" s="395"/>
      <c r="E630" s="395"/>
    </row>
    <row r="631" spans="4:5" ht="12.75">
      <c r="D631" s="395"/>
      <c r="E631" s="395"/>
    </row>
    <row r="632" spans="4:5" ht="12.75">
      <c r="D632" s="395"/>
      <c r="E632" s="395"/>
    </row>
    <row r="633" spans="4:5" ht="12.75">
      <c r="D633" s="395"/>
      <c r="E633" s="395"/>
    </row>
    <row r="634" spans="4:5" ht="12.75">
      <c r="D634" s="395"/>
      <c r="E634" s="395"/>
    </row>
    <row r="635" spans="4:5" ht="12.75">
      <c r="D635" s="395"/>
      <c r="E635" s="395"/>
    </row>
    <row r="636" spans="4:5" ht="12.75">
      <c r="D636" s="395"/>
      <c r="E636" s="395"/>
    </row>
    <row r="637" spans="4:5" ht="12.75">
      <c r="D637" s="395"/>
      <c r="E637" s="395"/>
    </row>
    <row r="638" spans="4:5" ht="12.75">
      <c r="D638" s="395"/>
      <c r="E638" s="395"/>
    </row>
    <row r="639" spans="4:5" ht="12.75">
      <c r="D639" s="395"/>
      <c r="E639" s="395"/>
    </row>
    <row r="640" spans="4:5" ht="12.75">
      <c r="D640" s="395"/>
      <c r="E640" s="395"/>
    </row>
    <row r="641" spans="4:5" ht="12.75">
      <c r="D641" s="395"/>
      <c r="E641" s="395"/>
    </row>
    <row r="642" spans="4:5" ht="12.75">
      <c r="D642" s="395"/>
      <c r="E642" s="395"/>
    </row>
    <row r="643" spans="4:5" ht="12.75">
      <c r="D643" s="395"/>
      <c r="E643" s="395"/>
    </row>
    <row r="644" spans="4:5" ht="12.75">
      <c r="D644" s="395"/>
      <c r="E644" s="395"/>
    </row>
    <row r="645" spans="4:5" ht="12.75">
      <c r="D645" s="395"/>
      <c r="E645" s="395"/>
    </row>
    <row r="646" spans="4:5" ht="12.75">
      <c r="D646" s="395"/>
      <c r="E646" s="395"/>
    </row>
    <row r="647" spans="4:5" ht="12.75">
      <c r="D647" s="395"/>
      <c r="E647" s="395"/>
    </row>
    <row r="648" spans="4:5" ht="12.75">
      <c r="D648" s="395"/>
      <c r="E648" s="395"/>
    </row>
    <row r="649" spans="4:5" ht="12.75">
      <c r="D649" s="395"/>
      <c r="E649" s="395"/>
    </row>
    <row r="650" spans="4:5" ht="12.75">
      <c r="D650" s="395"/>
      <c r="E650" s="395"/>
    </row>
    <row r="651" spans="4:5" ht="12.75">
      <c r="D651" s="395"/>
      <c r="E651" s="395"/>
    </row>
    <row r="652" spans="4:5" ht="12.75">
      <c r="D652" s="395"/>
      <c r="E652" s="395"/>
    </row>
    <row r="653" spans="4:5" ht="12.75">
      <c r="D653" s="395"/>
      <c r="E653" s="395"/>
    </row>
    <row r="654" spans="4:5" ht="12.75">
      <c r="D654" s="395"/>
      <c r="E654" s="395"/>
    </row>
    <row r="655" spans="4:5" ht="12.75">
      <c r="D655" s="395"/>
      <c r="E655" s="395"/>
    </row>
    <row r="656" spans="4:5" ht="12.75">
      <c r="D656" s="395"/>
      <c r="E656" s="395"/>
    </row>
    <row r="657" spans="4:5" ht="12.75">
      <c r="D657" s="395"/>
      <c r="E657" s="395"/>
    </row>
    <row r="658" spans="4:5" ht="12.75">
      <c r="D658" s="395"/>
      <c r="E658" s="395"/>
    </row>
    <row r="659" spans="4:5" ht="12.75">
      <c r="D659" s="395"/>
      <c r="E659" s="395"/>
    </row>
    <row r="660" spans="4:5" ht="12.75">
      <c r="D660" s="395"/>
      <c r="E660" s="395"/>
    </row>
    <row r="661" spans="4:5" ht="12.75">
      <c r="D661" s="395"/>
      <c r="E661" s="395"/>
    </row>
    <row r="662" spans="4:5" ht="12.75">
      <c r="D662" s="395"/>
      <c r="E662" s="395"/>
    </row>
    <row r="663" spans="4:5" ht="12.75">
      <c r="D663" s="395"/>
      <c r="E663" s="395"/>
    </row>
    <row r="664" spans="4:5" ht="12.75">
      <c r="D664" s="395"/>
      <c r="E664" s="395"/>
    </row>
    <row r="665" spans="4:5" ht="12.75">
      <c r="D665" s="395"/>
      <c r="E665" s="395"/>
    </row>
    <row r="666" spans="4:5" ht="12.75">
      <c r="D666" s="395"/>
      <c r="E666" s="395"/>
    </row>
    <row r="667" spans="4:5" ht="12.75">
      <c r="D667" s="395"/>
      <c r="E667" s="395"/>
    </row>
    <row r="668" spans="4:5" ht="12.75">
      <c r="D668" s="395"/>
      <c r="E668" s="395"/>
    </row>
    <row r="669" spans="4:5" ht="12.75">
      <c r="D669" s="395"/>
      <c r="E669" s="395"/>
    </row>
    <row r="670" spans="4:5" ht="12.75">
      <c r="D670" s="395"/>
      <c r="E670" s="395"/>
    </row>
    <row r="671" spans="4:5" ht="12.75">
      <c r="D671" s="395"/>
      <c r="E671" s="395"/>
    </row>
    <row r="672" spans="4:5" ht="12.75">
      <c r="D672" s="395"/>
      <c r="E672" s="395"/>
    </row>
    <row r="673" spans="4:5" ht="12.75">
      <c r="D673" s="395"/>
      <c r="E673" s="395"/>
    </row>
    <row r="674" spans="4:5" ht="12.75">
      <c r="D674" s="395"/>
      <c r="E674" s="395"/>
    </row>
    <row r="675" spans="4:5" ht="12.75">
      <c r="D675" s="395"/>
      <c r="E675" s="395"/>
    </row>
    <row r="676" spans="4:5" ht="12.75">
      <c r="D676" s="395"/>
      <c r="E676" s="395"/>
    </row>
    <row r="677" spans="4:5" ht="12.75">
      <c r="D677" s="395"/>
      <c r="E677" s="395"/>
    </row>
    <row r="678" spans="4:5" ht="12.75">
      <c r="D678" s="395"/>
      <c r="E678" s="395"/>
    </row>
    <row r="679" spans="4:5" ht="12.75">
      <c r="D679" s="395"/>
      <c r="E679" s="395"/>
    </row>
    <row r="680" spans="4:5" ht="12.75">
      <c r="D680" s="395"/>
      <c r="E680" s="395"/>
    </row>
    <row r="681" spans="4:5" ht="12.75">
      <c r="D681" s="395"/>
      <c r="E681" s="395"/>
    </row>
    <row r="682" spans="4:5" ht="12.75">
      <c r="D682" s="395"/>
      <c r="E682" s="395"/>
    </row>
    <row r="683" spans="4:5" ht="12.75">
      <c r="D683" s="395"/>
      <c r="E683" s="395"/>
    </row>
    <row r="684" spans="4:5" ht="12.75">
      <c r="D684" s="395"/>
      <c r="E684" s="395"/>
    </row>
    <row r="685" spans="4:5" ht="12.75">
      <c r="D685" s="395"/>
      <c r="E685" s="395"/>
    </row>
    <row r="686" spans="4:5" ht="12.75">
      <c r="D686" s="395"/>
      <c r="E686" s="395"/>
    </row>
    <row r="687" spans="4:5" ht="12.75">
      <c r="D687" s="395"/>
      <c r="E687" s="395"/>
    </row>
    <row r="688" spans="4:5" ht="12.75">
      <c r="D688" s="395"/>
      <c r="E688" s="395"/>
    </row>
    <row r="689" spans="4:5" ht="12.75">
      <c r="D689" s="395"/>
      <c r="E689" s="395"/>
    </row>
    <row r="690" spans="4:5" ht="12.75">
      <c r="D690" s="395"/>
      <c r="E690" s="395"/>
    </row>
    <row r="691" spans="4:5" ht="12.75">
      <c r="D691" s="395"/>
      <c r="E691" s="395"/>
    </row>
    <row r="692" spans="4:5" ht="12.75">
      <c r="D692" s="395"/>
      <c r="E692" s="395"/>
    </row>
    <row r="693" spans="4:5" ht="12.75">
      <c r="D693" s="395"/>
      <c r="E693" s="395"/>
    </row>
    <row r="694" spans="4:5" ht="12.75">
      <c r="D694" s="395"/>
      <c r="E694" s="395"/>
    </row>
    <row r="695" spans="4:5" ht="12.75">
      <c r="D695" s="395"/>
      <c r="E695" s="395"/>
    </row>
    <row r="696" spans="4:5" ht="12.75">
      <c r="D696" s="395"/>
      <c r="E696" s="395"/>
    </row>
    <row r="697" spans="4:5" ht="12.75">
      <c r="D697" s="395"/>
      <c r="E697" s="395"/>
    </row>
    <row r="698" spans="4:5" ht="12.75">
      <c r="D698" s="395"/>
      <c r="E698" s="395"/>
    </row>
    <row r="699" spans="4:5" ht="12.75">
      <c r="D699" s="395"/>
      <c r="E699" s="395"/>
    </row>
    <row r="700" spans="4:5" ht="12.75">
      <c r="D700" s="395"/>
      <c r="E700" s="395"/>
    </row>
    <row r="701" spans="4:5" ht="12.75">
      <c r="D701" s="395"/>
      <c r="E701" s="395"/>
    </row>
    <row r="702" spans="4:5" ht="12.75">
      <c r="D702" s="395"/>
      <c r="E702" s="395"/>
    </row>
    <row r="703" spans="4:5" ht="12.75">
      <c r="D703" s="395"/>
      <c r="E703" s="395"/>
    </row>
    <row r="704" spans="4:5" ht="12.75">
      <c r="D704" s="395"/>
      <c r="E704" s="395"/>
    </row>
    <row r="705" spans="4:5" ht="12.75">
      <c r="D705" s="395"/>
      <c r="E705" s="395"/>
    </row>
    <row r="706" spans="4:5" ht="12.75">
      <c r="D706" s="395"/>
      <c r="E706" s="395"/>
    </row>
    <row r="707" spans="4:5" ht="12.75">
      <c r="D707" s="395"/>
      <c r="E707" s="395"/>
    </row>
    <row r="708" spans="4:5" ht="12.75">
      <c r="D708" s="395"/>
      <c r="E708" s="395"/>
    </row>
    <row r="709" spans="4:5" ht="12.75">
      <c r="D709" s="395"/>
      <c r="E709" s="395"/>
    </row>
    <row r="710" spans="4:5" ht="12.75">
      <c r="D710" s="395"/>
      <c r="E710" s="395"/>
    </row>
    <row r="711" spans="4:5" ht="12.75">
      <c r="D711" s="395"/>
      <c r="E711" s="395"/>
    </row>
    <row r="712" spans="4:5" ht="12.75">
      <c r="D712" s="395"/>
      <c r="E712" s="395"/>
    </row>
    <row r="713" spans="4:5" ht="12.75">
      <c r="D713" s="395"/>
      <c r="E713" s="395"/>
    </row>
    <row r="714" spans="4:5" ht="12.75">
      <c r="D714" s="395"/>
      <c r="E714" s="395"/>
    </row>
    <row r="715" spans="4:5" ht="12.75">
      <c r="D715" s="395"/>
      <c r="E715" s="395"/>
    </row>
    <row r="716" spans="4:5" ht="12.75">
      <c r="D716" s="395"/>
      <c r="E716" s="395"/>
    </row>
    <row r="717" spans="4:5" ht="12.75">
      <c r="D717" s="395"/>
      <c r="E717" s="395"/>
    </row>
    <row r="718" spans="4:5" ht="12.75">
      <c r="D718" s="395"/>
      <c r="E718" s="395"/>
    </row>
    <row r="719" spans="4:5" ht="12.75">
      <c r="D719" s="395"/>
      <c r="E719" s="395"/>
    </row>
    <row r="720" spans="4:5" ht="12.75">
      <c r="D720" s="395"/>
      <c r="E720" s="395"/>
    </row>
    <row r="721" spans="4:5" ht="12.75">
      <c r="D721" s="395"/>
      <c r="E721" s="395"/>
    </row>
    <row r="722" spans="4:5" ht="12.75">
      <c r="D722" s="395"/>
      <c r="E722" s="395"/>
    </row>
    <row r="723" spans="4:5" ht="12.75">
      <c r="D723" s="395"/>
      <c r="E723" s="395"/>
    </row>
    <row r="724" spans="4:5" ht="12.75">
      <c r="D724" s="395"/>
      <c r="E724" s="395"/>
    </row>
    <row r="725" spans="4:5" ht="12.75">
      <c r="D725" s="395"/>
      <c r="E725" s="395"/>
    </row>
    <row r="726" spans="4:5" ht="12.75">
      <c r="D726" s="395"/>
      <c r="E726" s="395"/>
    </row>
    <row r="727" spans="4:5" ht="12.75">
      <c r="D727" s="395"/>
      <c r="E727" s="395"/>
    </row>
    <row r="728" spans="4:5" ht="12.75">
      <c r="D728" s="395"/>
      <c r="E728" s="395"/>
    </row>
    <row r="729" spans="4:5" ht="12.75">
      <c r="D729" s="395"/>
      <c r="E729" s="395"/>
    </row>
    <row r="730" spans="4:5" ht="12.75">
      <c r="D730" s="395"/>
      <c r="E730" s="395"/>
    </row>
    <row r="731" spans="4:5" ht="12.75">
      <c r="D731" s="395"/>
      <c r="E731" s="395"/>
    </row>
    <row r="732" spans="4:5" ht="12.75">
      <c r="D732" s="395"/>
      <c r="E732" s="395"/>
    </row>
    <row r="733" spans="4:5" ht="12.75">
      <c r="D733" s="395"/>
      <c r="E733" s="395"/>
    </row>
    <row r="734" spans="4:5" ht="12.75">
      <c r="D734" s="395"/>
      <c r="E734" s="395"/>
    </row>
    <row r="735" spans="4:5" ht="12.75">
      <c r="D735" s="395"/>
      <c r="E735" s="395"/>
    </row>
    <row r="736" spans="4:5" ht="12.75">
      <c r="D736" s="395"/>
      <c r="E736" s="395"/>
    </row>
    <row r="737" spans="4:5" ht="12.75">
      <c r="D737" s="395"/>
      <c r="E737" s="395"/>
    </row>
    <row r="738" spans="4:5" ht="12.75">
      <c r="D738" s="395"/>
      <c r="E738" s="395"/>
    </row>
    <row r="739" spans="4:5" ht="12.75">
      <c r="D739" s="395"/>
      <c r="E739" s="395"/>
    </row>
    <row r="740" spans="4:5" ht="12.75">
      <c r="D740" s="395"/>
      <c r="E740" s="395"/>
    </row>
    <row r="741" spans="4:5" ht="12.75">
      <c r="D741" s="395"/>
      <c r="E741" s="395"/>
    </row>
    <row r="742" spans="4:5" ht="12.75">
      <c r="D742" s="395"/>
      <c r="E742" s="395"/>
    </row>
    <row r="743" spans="4:5" ht="12.75">
      <c r="D743" s="395"/>
      <c r="E743" s="395"/>
    </row>
    <row r="744" spans="4:5" ht="12.75">
      <c r="D744" s="395"/>
      <c r="E744" s="395"/>
    </row>
    <row r="745" spans="4:5" ht="12.75">
      <c r="D745" s="395"/>
      <c r="E745" s="395"/>
    </row>
    <row r="746" spans="4:5" ht="12.75">
      <c r="D746" s="395"/>
      <c r="E746" s="395"/>
    </row>
    <row r="747" spans="4:5" ht="12.75">
      <c r="D747" s="395"/>
      <c r="E747" s="395"/>
    </row>
    <row r="748" spans="4:5" ht="12.75">
      <c r="D748" s="395"/>
      <c r="E748" s="395"/>
    </row>
    <row r="749" spans="4:5" ht="12.75">
      <c r="D749" s="395"/>
      <c r="E749" s="395"/>
    </row>
    <row r="750" spans="4:5" ht="12.75">
      <c r="D750" s="395"/>
      <c r="E750" s="395"/>
    </row>
    <row r="751" spans="4:5" ht="12.75">
      <c r="D751" s="395"/>
      <c r="E751" s="395"/>
    </row>
    <row r="752" spans="4:5" ht="12.75">
      <c r="D752" s="395"/>
      <c r="E752" s="395"/>
    </row>
    <row r="753" spans="4:5" ht="12.75">
      <c r="D753" s="395"/>
      <c r="E753" s="395"/>
    </row>
    <row r="754" spans="4:5" ht="12.75">
      <c r="D754" s="395"/>
      <c r="E754" s="395"/>
    </row>
    <row r="755" spans="4:5" ht="12.75">
      <c r="D755" s="395"/>
      <c r="E755" s="395"/>
    </row>
    <row r="756" spans="4:5" ht="12.75">
      <c r="D756" s="395"/>
      <c r="E756" s="395"/>
    </row>
    <row r="757" spans="4:5" ht="12.75">
      <c r="D757" s="395"/>
      <c r="E757" s="395"/>
    </row>
    <row r="758" spans="4:5" ht="12.75">
      <c r="D758" s="395"/>
      <c r="E758" s="395"/>
    </row>
    <row r="759" spans="4:5" ht="12.75">
      <c r="D759" s="395"/>
      <c r="E759" s="395"/>
    </row>
    <row r="760" spans="4:5" ht="12.75">
      <c r="D760" s="395"/>
      <c r="E760" s="395"/>
    </row>
    <row r="761" spans="4:5" ht="12.75">
      <c r="D761" s="395"/>
      <c r="E761" s="395"/>
    </row>
    <row r="762" spans="4:5" ht="12.75">
      <c r="D762" s="395"/>
      <c r="E762" s="395"/>
    </row>
    <row r="763" spans="4:5" ht="12.75">
      <c r="D763" s="395"/>
      <c r="E763" s="395"/>
    </row>
    <row r="764" spans="4:5" ht="12.75">
      <c r="D764" s="395"/>
      <c r="E764" s="395"/>
    </row>
    <row r="765" spans="4:5" ht="12.75">
      <c r="D765" s="395"/>
      <c r="E765" s="395"/>
    </row>
    <row r="766" spans="4:5" ht="12.75">
      <c r="D766" s="395"/>
      <c r="E766" s="395"/>
    </row>
    <row r="767" spans="4:5" ht="12.75">
      <c r="D767" s="395"/>
      <c r="E767" s="395"/>
    </row>
    <row r="768" spans="4:5" ht="12.75">
      <c r="D768" s="395"/>
      <c r="E768" s="395"/>
    </row>
    <row r="769" spans="4:5" ht="12.75">
      <c r="D769" s="395"/>
      <c r="E769" s="395"/>
    </row>
    <row r="770" spans="4:5" ht="12.75">
      <c r="D770" s="395"/>
      <c r="E770" s="395"/>
    </row>
    <row r="771" spans="4:5" ht="12.75">
      <c r="D771" s="395"/>
      <c r="E771" s="395"/>
    </row>
    <row r="772" spans="4:5" ht="12.75">
      <c r="D772" s="395"/>
      <c r="E772" s="395"/>
    </row>
    <row r="773" spans="4:5" ht="12.75">
      <c r="D773" s="395"/>
      <c r="E773" s="395"/>
    </row>
    <row r="774" spans="4:5" ht="12.75">
      <c r="D774" s="395"/>
      <c r="E774" s="395"/>
    </row>
    <row r="775" spans="4:5" ht="12.75">
      <c r="D775" s="395"/>
      <c r="E775" s="395"/>
    </row>
    <row r="776" spans="4:5" ht="12.75">
      <c r="D776" s="395"/>
      <c r="E776" s="395"/>
    </row>
    <row r="777" spans="4:5" ht="12.75">
      <c r="D777" s="395"/>
      <c r="E777" s="395"/>
    </row>
    <row r="778" spans="4:5" ht="12.75">
      <c r="D778" s="395"/>
      <c r="E778" s="395"/>
    </row>
    <row r="779" spans="4:5" ht="12.75">
      <c r="D779" s="395"/>
      <c r="E779" s="395"/>
    </row>
    <row r="780" spans="4:5" ht="12.75">
      <c r="D780" s="395"/>
      <c r="E780" s="395"/>
    </row>
    <row r="781" spans="4:5" ht="12.75">
      <c r="D781" s="395"/>
      <c r="E781" s="395"/>
    </row>
    <row r="782" spans="4:5" ht="12.75">
      <c r="D782" s="395"/>
      <c r="E782" s="395"/>
    </row>
    <row r="783" spans="4:5" ht="12.75">
      <c r="D783" s="395"/>
      <c r="E783" s="395"/>
    </row>
    <row r="784" spans="4:5" ht="12.75">
      <c r="D784" s="395"/>
      <c r="E784" s="395"/>
    </row>
    <row r="785" spans="4:5" ht="12.75">
      <c r="D785" s="395"/>
      <c r="E785" s="395"/>
    </row>
    <row r="786" spans="4:5" ht="12.75">
      <c r="D786" s="395"/>
      <c r="E786" s="395"/>
    </row>
    <row r="787" spans="4:5" ht="12.75">
      <c r="D787" s="395"/>
      <c r="E787" s="395"/>
    </row>
    <row r="788" spans="4:5" ht="12.75">
      <c r="D788" s="395"/>
      <c r="E788" s="395"/>
    </row>
    <row r="789" spans="4:5" ht="12.75">
      <c r="D789" s="395"/>
      <c r="E789" s="395"/>
    </row>
    <row r="790" spans="4:5" ht="12.75">
      <c r="D790" s="395"/>
      <c r="E790" s="395"/>
    </row>
    <row r="791" spans="4:5" ht="12.75">
      <c r="D791" s="395"/>
      <c r="E791" s="395"/>
    </row>
    <row r="792" spans="4:5" ht="12.75">
      <c r="D792" s="395"/>
      <c r="E792" s="395"/>
    </row>
    <row r="793" spans="4:5" ht="12.75">
      <c r="D793" s="395"/>
      <c r="E793" s="395"/>
    </row>
    <row r="794" spans="4:5" ht="12.75">
      <c r="D794" s="395"/>
      <c r="E794" s="395"/>
    </row>
    <row r="795" spans="4:5" ht="12.75">
      <c r="D795" s="395"/>
      <c r="E795" s="395"/>
    </row>
    <row r="796" spans="4:5" ht="12.75">
      <c r="D796" s="395"/>
      <c r="E796" s="395"/>
    </row>
    <row r="797" spans="4:5" ht="12.75">
      <c r="D797" s="395"/>
      <c r="E797" s="395"/>
    </row>
    <row r="798" spans="4:5" ht="12.75">
      <c r="D798" s="395"/>
      <c r="E798" s="395"/>
    </row>
    <row r="799" spans="4:5" ht="12.75">
      <c r="D799" s="395"/>
      <c r="E799" s="395"/>
    </row>
    <row r="800" spans="4:5" ht="12.75">
      <c r="D800" s="395"/>
      <c r="E800" s="395"/>
    </row>
    <row r="801" spans="4:5" ht="12.75">
      <c r="D801" s="395"/>
      <c r="E801" s="395"/>
    </row>
    <row r="802" spans="4:5" ht="12.75">
      <c r="D802" s="395"/>
      <c r="E802" s="395"/>
    </row>
    <row r="803" spans="4:5" ht="12.75">
      <c r="D803" s="395"/>
      <c r="E803" s="395"/>
    </row>
    <row r="804" spans="4:5" ht="12.75">
      <c r="D804" s="395"/>
      <c r="E804" s="395"/>
    </row>
    <row r="805" spans="4:5" ht="12.75">
      <c r="D805" s="395"/>
      <c r="E805" s="395"/>
    </row>
    <row r="806" spans="4:5" ht="12.75">
      <c r="D806" s="395"/>
      <c r="E806" s="395"/>
    </row>
    <row r="807" spans="4:5" ht="12.75">
      <c r="D807" s="395"/>
      <c r="E807" s="395"/>
    </row>
    <row r="808" spans="4:5" ht="12.75">
      <c r="D808" s="395"/>
      <c r="E808" s="395"/>
    </row>
    <row r="809" spans="4:5" ht="12.75">
      <c r="D809" s="395"/>
      <c r="E809" s="395"/>
    </row>
    <row r="810" spans="4:5" ht="12.75">
      <c r="D810" s="395"/>
      <c r="E810" s="395"/>
    </row>
    <row r="811" spans="4:5" ht="12.75">
      <c r="D811" s="395"/>
      <c r="E811" s="395"/>
    </row>
    <row r="812" spans="4:5" ht="12.75">
      <c r="D812" s="395"/>
      <c r="E812" s="395"/>
    </row>
    <row r="813" spans="4:5" ht="12.75">
      <c r="D813" s="395"/>
      <c r="E813" s="395"/>
    </row>
    <row r="814" spans="4:5" ht="12.75">
      <c r="D814" s="395"/>
      <c r="E814" s="395"/>
    </row>
    <row r="815" spans="4:5" ht="12.75">
      <c r="D815" s="395"/>
      <c r="E815" s="395"/>
    </row>
    <row r="816" spans="4:5" ht="12.75">
      <c r="D816" s="395"/>
      <c r="E816" s="395"/>
    </row>
    <row r="817" spans="4:5" ht="12.75">
      <c r="D817" s="395"/>
      <c r="E817" s="395"/>
    </row>
    <row r="818" spans="4:5" ht="12.75">
      <c r="D818" s="395"/>
      <c r="E818" s="395"/>
    </row>
    <row r="819" spans="4:5" ht="12.75">
      <c r="D819" s="395"/>
      <c r="E819" s="395"/>
    </row>
    <row r="820" spans="4:5" ht="12.75">
      <c r="D820" s="395"/>
      <c r="E820" s="395"/>
    </row>
    <row r="821" spans="4:5" ht="12.75">
      <c r="D821" s="395"/>
      <c r="E821" s="395"/>
    </row>
    <row r="822" spans="4:5" ht="12.75">
      <c r="D822" s="395"/>
      <c r="E822" s="395"/>
    </row>
    <row r="823" spans="4:5" ht="12.75">
      <c r="D823" s="395"/>
      <c r="E823" s="395"/>
    </row>
    <row r="824" spans="4:5" ht="12.75">
      <c r="D824" s="395"/>
      <c r="E824" s="395"/>
    </row>
    <row r="825" spans="4:5" ht="12.75">
      <c r="D825" s="395"/>
      <c r="E825" s="395"/>
    </row>
    <row r="826" spans="4:5" ht="12.75">
      <c r="D826" s="395"/>
      <c r="E826" s="395"/>
    </row>
    <row r="827" spans="4:5" ht="12.75">
      <c r="D827" s="395"/>
      <c r="E827" s="395"/>
    </row>
    <row r="828" spans="4:5" ht="12.75">
      <c r="D828" s="395"/>
      <c r="E828" s="395"/>
    </row>
    <row r="829" spans="4:5" ht="12.75">
      <c r="D829" s="395"/>
      <c r="E829" s="395"/>
    </row>
    <row r="830" spans="4:5" ht="12.75">
      <c r="D830" s="395"/>
      <c r="E830" s="395"/>
    </row>
    <row r="831" spans="4:5" ht="12.75">
      <c r="D831" s="395"/>
      <c r="E831" s="395"/>
    </row>
    <row r="832" spans="4:5" ht="12.75">
      <c r="D832" s="395"/>
      <c r="E832" s="395"/>
    </row>
    <row r="833" spans="4:5" ht="12.75">
      <c r="D833" s="395"/>
      <c r="E833" s="395"/>
    </row>
    <row r="834" spans="4:5" ht="12.75">
      <c r="D834" s="395"/>
      <c r="E834" s="395"/>
    </row>
    <row r="835" spans="4:5" ht="12.75">
      <c r="D835" s="395"/>
      <c r="E835" s="395"/>
    </row>
    <row r="836" spans="4:5" ht="12.75">
      <c r="D836" s="395"/>
      <c r="E836" s="395"/>
    </row>
    <row r="837" spans="4:5" ht="12.75">
      <c r="D837" s="395"/>
      <c r="E837" s="395"/>
    </row>
    <row r="838" spans="4:5" ht="12.75">
      <c r="D838" s="395"/>
      <c r="E838" s="395"/>
    </row>
    <row r="839" spans="4:5" ht="12.75">
      <c r="D839" s="395"/>
      <c r="E839" s="395"/>
    </row>
    <row r="840" spans="4:5" ht="12.75">
      <c r="D840" s="395"/>
      <c r="E840" s="395"/>
    </row>
    <row r="841" spans="4:5" ht="12.75">
      <c r="D841" s="395"/>
      <c r="E841" s="395"/>
    </row>
    <row r="842" spans="4:5" ht="12.75">
      <c r="D842" s="395"/>
      <c r="E842" s="395"/>
    </row>
    <row r="843" spans="4:5" ht="12.75">
      <c r="D843" s="395"/>
      <c r="E843" s="395"/>
    </row>
    <row r="844" spans="4:5" ht="12.75">
      <c r="D844" s="395"/>
      <c r="E844" s="395"/>
    </row>
    <row r="845" spans="4:5" ht="12.75">
      <c r="D845" s="395"/>
      <c r="E845" s="395"/>
    </row>
    <row r="846" spans="4:5" ht="12.75">
      <c r="D846" s="395"/>
      <c r="E846" s="395"/>
    </row>
    <row r="847" spans="4:5" ht="12.75">
      <c r="D847" s="395"/>
      <c r="E847" s="395"/>
    </row>
    <row r="848" spans="4:5" ht="12.75">
      <c r="D848" s="395"/>
      <c r="E848" s="395"/>
    </row>
    <row r="849" spans="4:5" ht="12.75">
      <c r="D849" s="395"/>
      <c r="E849" s="395"/>
    </row>
    <row r="850" spans="4:5" ht="12.75">
      <c r="D850" s="395"/>
      <c r="E850" s="395"/>
    </row>
    <row r="851" spans="4:5" ht="12.75">
      <c r="D851" s="395"/>
      <c r="E851" s="395"/>
    </row>
    <row r="852" spans="4:5" ht="12.75">
      <c r="D852" s="395"/>
      <c r="E852" s="395"/>
    </row>
    <row r="853" spans="4:5" ht="12.75">
      <c r="D853" s="395"/>
      <c r="E853" s="395"/>
    </row>
    <row r="854" spans="4:5" ht="12.75">
      <c r="D854" s="395"/>
      <c r="E854" s="395"/>
    </row>
    <row r="855" spans="4:5" ht="12.75">
      <c r="D855" s="395"/>
      <c r="E855" s="395"/>
    </row>
    <row r="856" spans="4:5" ht="12.75">
      <c r="D856" s="395"/>
      <c r="E856" s="395"/>
    </row>
    <row r="857" spans="4:5" ht="12.75">
      <c r="D857" s="395"/>
      <c r="E857" s="395"/>
    </row>
    <row r="858" spans="4:5" ht="12.75">
      <c r="D858" s="395"/>
      <c r="E858" s="395"/>
    </row>
    <row r="859" spans="4:5" ht="12.75">
      <c r="D859" s="395"/>
      <c r="E859" s="395"/>
    </row>
    <row r="860" spans="4:5" ht="12.75">
      <c r="D860" s="395"/>
      <c r="E860" s="395"/>
    </row>
    <row r="861" spans="4:5" ht="12.75">
      <c r="D861" s="395"/>
      <c r="E861" s="395"/>
    </row>
    <row r="862" spans="4:5" ht="12.75">
      <c r="D862" s="395"/>
      <c r="E862" s="395"/>
    </row>
    <row r="863" spans="4:5" ht="12.75">
      <c r="D863" s="395"/>
      <c r="E863" s="395"/>
    </row>
    <row r="864" spans="4:5" ht="12.75">
      <c r="D864" s="395"/>
      <c r="E864" s="395"/>
    </row>
    <row r="865" spans="4:5" ht="12.75">
      <c r="D865" s="395"/>
      <c r="E865" s="395"/>
    </row>
    <row r="866" spans="4:5" ht="12.75">
      <c r="D866" s="395"/>
      <c r="E866" s="395"/>
    </row>
    <row r="867" spans="4:5" ht="12.75">
      <c r="D867" s="395"/>
      <c r="E867" s="395"/>
    </row>
    <row r="868" spans="4:5" ht="12.75">
      <c r="D868" s="395"/>
      <c r="E868" s="395"/>
    </row>
    <row r="869" spans="4:5" ht="12.75">
      <c r="D869" s="395"/>
      <c r="E869" s="395"/>
    </row>
    <row r="870" spans="4:5" ht="12.75">
      <c r="D870" s="395"/>
      <c r="E870" s="395"/>
    </row>
    <row r="871" spans="4:5" ht="12.75">
      <c r="D871" s="395"/>
      <c r="E871" s="395"/>
    </row>
    <row r="872" spans="4:5" ht="12.75">
      <c r="D872" s="395"/>
      <c r="E872" s="395"/>
    </row>
    <row r="873" spans="4:5" ht="12.75">
      <c r="D873" s="395"/>
      <c r="E873" s="395"/>
    </row>
    <row r="874" spans="4:5" ht="12.75">
      <c r="D874" s="395"/>
      <c r="E874" s="395"/>
    </row>
    <row r="875" spans="4:5" ht="12.75">
      <c r="D875" s="395"/>
      <c r="E875" s="395"/>
    </row>
    <row r="876" spans="4:5" ht="12.75">
      <c r="D876" s="395"/>
      <c r="E876" s="395"/>
    </row>
    <row r="877" spans="4:5" ht="12.75">
      <c r="D877" s="395"/>
      <c r="E877" s="395"/>
    </row>
    <row r="878" spans="4:5" ht="12.75">
      <c r="D878" s="395"/>
      <c r="E878" s="395"/>
    </row>
    <row r="879" spans="4:5" ht="12.75">
      <c r="D879" s="395"/>
      <c r="E879" s="395"/>
    </row>
    <row r="880" spans="4:5" ht="12.75">
      <c r="D880" s="395"/>
      <c r="E880" s="395"/>
    </row>
    <row r="881" spans="4:5" ht="12.75">
      <c r="D881" s="395"/>
      <c r="E881" s="395"/>
    </row>
    <row r="882" spans="4:5" ht="12.75">
      <c r="D882" s="395"/>
      <c r="E882" s="395"/>
    </row>
    <row r="883" spans="4:5" ht="12.75">
      <c r="D883" s="395"/>
      <c r="E883" s="395"/>
    </row>
    <row r="884" spans="4:5" ht="12.75">
      <c r="D884" s="395"/>
      <c r="E884" s="395"/>
    </row>
    <row r="885" spans="4:5" ht="12.75">
      <c r="D885" s="395"/>
      <c r="E885" s="395"/>
    </row>
    <row r="886" spans="4:5" ht="12.75">
      <c r="D886" s="395"/>
      <c r="E886" s="395"/>
    </row>
    <row r="887" spans="4:5" ht="12.75">
      <c r="D887" s="395"/>
      <c r="E887" s="395"/>
    </row>
    <row r="888" spans="4:5" ht="12.75">
      <c r="D888" s="395"/>
      <c r="E888" s="395"/>
    </row>
    <row r="889" spans="4:5" ht="12.75">
      <c r="D889" s="395"/>
      <c r="E889" s="395"/>
    </row>
    <row r="890" spans="4:5" ht="12.75">
      <c r="D890" s="395"/>
      <c r="E890" s="395"/>
    </row>
    <row r="891" spans="4:5" ht="12.75">
      <c r="D891" s="395"/>
      <c r="E891" s="395"/>
    </row>
    <row r="892" spans="4:5" ht="12.75">
      <c r="D892" s="395"/>
      <c r="E892" s="395"/>
    </row>
    <row r="893" spans="4:5" ht="12.75">
      <c r="D893" s="395"/>
      <c r="E893" s="395"/>
    </row>
    <row r="894" spans="4:5" ht="12.75">
      <c r="D894" s="395"/>
      <c r="E894" s="395"/>
    </row>
    <row r="895" spans="4:5" ht="12.75">
      <c r="D895" s="395"/>
      <c r="E895" s="395"/>
    </row>
    <row r="896" spans="4:5" ht="12.75">
      <c r="D896" s="395"/>
      <c r="E896" s="395"/>
    </row>
    <row r="897" spans="4:5" ht="12.75">
      <c r="D897" s="395"/>
      <c r="E897" s="395"/>
    </row>
    <row r="898" spans="4:5" ht="12.75">
      <c r="D898" s="395"/>
      <c r="E898" s="395"/>
    </row>
    <row r="899" spans="4:5" ht="12.75">
      <c r="D899" s="395"/>
      <c r="E899" s="395"/>
    </row>
    <row r="900" spans="4:5" ht="12.75">
      <c r="D900" s="395"/>
      <c r="E900" s="395"/>
    </row>
    <row r="901" spans="4:5" ht="12.75">
      <c r="D901" s="395"/>
      <c r="E901" s="395"/>
    </row>
    <row r="902" spans="4:5" ht="12.75">
      <c r="D902" s="395"/>
      <c r="E902" s="395"/>
    </row>
    <row r="903" spans="4:5" ht="12.75">
      <c r="D903" s="395"/>
      <c r="E903" s="395"/>
    </row>
    <row r="904" spans="4:5" ht="12.75">
      <c r="D904" s="395"/>
      <c r="E904" s="395"/>
    </row>
    <row r="905" spans="4:5" ht="12.75">
      <c r="D905" s="395"/>
      <c r="E905" s="395"/>
    </row>
    <row r="906" spans="4:5" ht="12.75">
      <c r="D906" s="395"/>
      <c r="E906" s="395"/>
    </row>
    <row r="907" spans="4:5" ht="12.75">
      <c r="D907" s="395"/>
      <c r="E907" s="395"/>
    </row>
    <row r="908" spans="4:5" ht="12.75">
      <c r="D908" s="395"/>
      <c r="E908" s="395"/>
    </row>
    <row r="909" spans="4:5" ht="12.75">
      <c r="D909" s="395"/>
      <c r="E909" s="395"/>
    </row>
    <row r="910" spans="4:5" ht="12.75">
      <c r="D910" s="395"/>
      <c r="E910" s="395"/>
    </row>
    <row r="911" spans="4:5" ht="12.75">
      <c r="D911" s="395"/>
      <c r="E911" s="395"/>
    </row>
    <row r="912" spans="4:5" ht="12.75">
      <c r="D912" s="395"/>
      <c r="E912" s="395"/>
    </row>
    <row r="913" spans="4:5" ht="12.75">
      <c r="D913" s="395"/>
      <c r="E913" s="395"/>
    </row>
    <row r="914" spans="4:5" ht="12.75">
      <c r="D914" s="395"/>
      <c r="E914" s="395"/>
    </row>
    <row r="915" spans="4:5" ht="12.75">
      <c r="D915" s="395"/>
      <c r="E915" s="395"/>
    </row>
    <row r="916" spans="4:5" ht="12.75">
      <c r="D916" s="395"/>
      <c r="E916" s="395"/>
    </row>
    <row r="917" spans="4:5" ht="12.75">
      <c r="D917" s="395"/>
      <c r="E917" s="395"/>
    </row>
    <row r="918" spans="4:5" ht="12.75">
      <c r="D918" s="395"/>
      <c r="E918" s="395"/>
    </row>
    <row r="919" spans="4:5" ht="12.75">
      <c r="D919" s="395"/>
      <c r="E919" s="395"/>
    </row>
    <row r="920" spans="4:5" ht="12.75">
      <c r="D920" s="395"/>
      <c r="E920" s="395"/>
    </row>
    <row r="921" spans="4:5" ht="12.75">
      <c r="D921" s="395"/>
      <c r="E921" s="395"/>
    </row>
    <row r="922" spans="4:5" ht="12.75">
      <c r="D922" s="395"/>
      <c r="E922" s="395"/>
    </row>
    <row r="923" spans="4:5" ht="12.75">
      <c r="D923" s="395"/>
      <c r="E923" s="395"/>
    </row>
    <row r="924" spans="4:5" ht="12.75">
      <c r="D924" s="395"/>
      <c r="E924" s="395"/>
    </row>
    <row r="925" spans="4:5" ht="12.75">
      <c r="D925" s="395"/>
      <c r="E925" s="395"/>
    </row>
    <row r="926" spans="4:5" ht="12.75">
      <c r="D926" s="395"/>
      <c r="E926" s="395"/>
    </row>
    <row r="927" spans="4:5" ht="12.75">
      <c r="D927" s="395"/>
      <c r="E927" s="395"/>
    </row>
    <row r="928" spans="4:5" ht="12.75">
      <c r="D928" s="395"/>
      <c r="E928" s="395"/>
    </row>
    <row r="929" spans="4:5" ht="12.75">
      <c r="D929" s="395"/>
      <c r="E929" s="395"/>
    </row>
    <row r="930" spans="4:5" ht="12.75">
      <c r="D930" s="395"/>
      <c r="E930" s="395"/>
    </row>
    <row r="931" spans="4:5" ht="12.75">
      <c r="D931" s="395"/>
      <c r="E931" s="395"/>
    </row>
    <row r="932" spans="4:5" ht="12.75">
      <c r="D932" s="395"/>
      <c r="E932" s="395"/>
    </row>
    <row r="933" spans="4:5" ht="12.75">
      <c r="D933" s="395"/>
      <c r="E933" s="395"/>
    </row>
    <row r="934" spans="4:5" ht="12.75">
      <c r="D934" s="395"/>
      <c r="E934" s="395"/>
    </row>
    <row r="935" spans="4:5" ht="12.75">
      <c r="D935" s="395"/>
      <c r="E935" s="395"/>
    </row>
    <row r="936" spans="4:5" ht="12.75">
      <c r="D936" s="395"/>
      <c r="E936" s="395"/>
    </row>
    <row r="937" spans="4:5" ht="12.75">
      <c r="D937" s="395"/>
      <c r="E937" s="395"/>
    </row>
    <row r="938" spans="4:5" ht="12.75">
      <c r="D938" s="395"/>
      <c r="E938" s="395"/>
    </row>
    <row r="939" spans="4:5" ht="12.75">
      <c r="D939" s="395"/>
      <c r="E939" s="395"/>
    </row>
    <row r="940" spans="4:5" ht="12.75">
      <c r="D940" s="395"/>
      <c r="E940" s="395"/>
    </row>
  </sheetData>
  <sheetProtection/>
  <mergeCells count="1">
    <mergeCell ref="C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F300"/>
  <sheetViews>
    <sheetView tabSelected="1" zoomScaleSheetLayoutView="100" zoomScalePageLayoutView="0" workbookViewId="0" topLeftCell="A1">
      <selection activeCell="B16" sqref="B16"/>
    </sheetView>
  </sheetViews>
  <sheetFormatPr defaultColWidth="9.140625" defaultRowHeight="12.75"/>
  <cols>
    <col min="2" max="2" width="19.7109375" style="36" customWidth="1"/>
    <col min="3" max="3" width="47.7109375" style="9" customWidth="1"/>
    <col min="4" max="4" width="15.140625" style="9" customWidth="1"/>
    <col min="5" max="5" width="19.8515625" style="9" customWidth="1"/>
    <col min="6" max="6" width="18.00390625" style="0" customWidth="1"/>
  </cols>
  <sheetData>
    <row r="1" spans="2:5" ht="12.75">
      <c r="B1" s="547"/>
      <c r="C1" s="530"/>
      <c r="D1" s="530"/>
      <c r="E1" s="530"/>
    </row>
    <row r="2" spans="2:6" ht="12.75">
      <c r="B2" s="539" t="s">
        <v>415</v>
      </c>
      <c r="C2" s="530"/>
      <c r="D2" s="530"/>
      <c r="E2" s="530"/>
      <c r="F2" s="134"/>
    </row>
    <row r="3" spans="2:5" ht="13.5" thickBot="1">
      <c r="B3" s="534" t="s">
        <v>138</v>
      </c>
      <c r="C3" s="534"/>
      <c r="D3" s="534"/>
      <c r="E3" s="534"/>
    </row>
    <row r="4" spans="2:5" ht="16.5" thickBot="1">
      <c r="B4" s="535" t="s">
        <v>1405</v>
      </c>
      <c r="C4" s="536"/>
      <c r="D4" s="536"/>
      <c r="E4" s="537"/>
    </row>
    <row r="5" spans="2:5" ht="13.5" thickBot="1">
      <c r="B5" s="256" t="s">
        <v>2181</v>
      </c>
      <c r="C5" s="256" t="s">
        <v>1412</v>
      </c>
      <c r="D5" s="257" t="s">
        <v>1424</v>
      </c>
      <c r="E5" s="187" t="s">
        <v>1413</v>
      </c>
    </row>
    <row r="6" spans="2:5" ht="15">
      <c r="B6" s="267" t="s">
        <v>389</v>
      </c>
      <c r="C6" s="268" t="s">
        <v>1651</v>
      </c>
      <c r="D6" s="188">
        <v>1380.49</v>
      </c>
      <c r="E6" s="172" t="s">
        <v>927</v>
      </c>
    </row>
    <row r="7" spans="2:5" ht="15">
      <c r="B7" s="267" t="s">
        <v>1652</v>
      </c>
      <c r="C7" s="267" t="s">
        <v>1653</v>
      </c>
      <c r="D7" s="188">
        <v>1739.2</v>
      </c>
      <c r="E7" s="172" t="s">
        <v>929</v>
      </c>
    </row>
    <row r="8" spans="2:5" ht="15.75">
      <c r="B8" s="552" t="s">
        <v>390</v>
      </c>
      <c r="C8" s="552" t="s">
        <v>391</v>
      </c>
      <c r="D8" s="556">
        <v>1280</v>
      </c>
      <c r="E8" s="155" t="s">
        <v>929</v>
      </c>
    </row>
    <row r="9" spans="2:5" ht="15.75">
      <c r="B9" s="554" t="s">
        <v>392</v>
      </c>
      <c r="C9" s="554" t="s">
        <v>393</v>
      </c>
      <c r="D9" s="556">
        <v>1426</v>
      </c>
      <c r="E9" s="155" t="s">
        <v>929</v>
      </c>
    </row>
    <row r="10" spans="2:5" ht="15">
      <c r="B10" s="267" t="s">
        <v>1654</v>
      </c>
      <c r="C10" s="268" t="s">
        <v>1655</v>
      </c>
      <c r="D10" s="188">
        <v>1873</v>
      </c>
      <c r="E10" s="172" t="s">
        <v>929</v>
      </c>
    </row>
    <row r="11" spans="2:5" ht="15">
      <c r="B11" s="267" t="s">
        <v>1656</v>
      </c>
      <c r="C11" s="267" t="s">
        <v>1657</v>
      </c>
      <c r="D11" s="188">
        <v>2278</v>
      </c>
      <c r="E11" s="172" t="s">
        <v>929</v>
      </c>
    </row>
    <row r="12" spans="2:5" ht="15">
      <c r="B12" s="267" t="s">
        <v>1155</v>
      </c>
      <c r="C12" s="267" t="s">
        <v>1156</v>
      </c>
      <c r="D12" s="188">
        <v>1790</v>
      </c>
      <c r="E12" s="172" t="s">
        <v>929</v>
      </c>
    </row>
    <row r="13" spans="2:5" ht="15">
      <c r="B13" s="267" t="s">
        <v>1157</v>
      </c>
      <c r="C13" s="267" t="s">
        <v>1158</v>
      </c>
      <c r="D13" s="188">
        <v>2930</v>
      </c>
      <c r="E13" s="172" t="s">
        <v>929</v>
      </c>
    </row>
    <row r="14" spans="2:5" ht="15">
      <c r="B14" s="267" t="s">
        <v>256</v>
      </c>
      <c r="C14" s="267" t="s">
        <v>257</v>
      </c>
      <c r="D14" s="188">
        <v>3040</v>
      </c>
      <c r="E14" s="172" t="s">
        <v>929</v>
      </c>
    </row>
    <row r="15" spans="2:5" ht="15">
      <c r="B15" s="267" t="s">
        <v>1159</v>
      </c>
      <c r="C15" s="267" t="s">
        <v>1160</v>
      </c>
      <c r="D15" s="188">
        <v>4045</v>
      </c>
      <c r="E15" s="172" t="s">
        <v>929</v>
      </c>
    </row>
    <row r="16" spans="2:5" ht="15">
      <c r="B16" s="267" t="s">
        <v>690</v>
      </c>
      <c r="C16" s="267" t="s">
        <v>691</v>
      </c>
      <c r="D16" s="188">
        <v>3220</v>
      </c>
      <c r="E16" s="172" t="s">
        <v>1407</v>
      </c>
    </row>
    <row r="17" spans="2:5" ht="15.75">
      <c r="B17" s="555" t="s">
        <v>394</v>
      </c>
      <c r="C17" s="555" t="s">
        <v>395</v>
      </c>
      <c r="D17" s="553">
        <v>2522</v>
      </c>
      <c r="E17" s="155" t="s">
        <v>929</v>
      </c>
    </row>
    <row r="18" spans="2:5" ht="15.75">
      <c r="B18" s="555" t="s">
        <v>396</v>
      </c>
      <c r="C18" s="555" t="s">
        <v>397</v>
      </c>
      <c r="D18" s="553">
        <v>2884</v>
      </c>
      <c r="E18" s="155" t="s">
        <v>929</v>
      </c>
    </row>
    <row r="19" spans="2:5" ht="15">
      <c r="B19" s="267" t="s">
        <v>258</v>
      </c>
      <c r="C19" s="267" t="s">
        <v>259</v>
      </c>
      <c r="D19" s="188">
        <v>4212</v>
      </c>
      <c r="E19" s="172" t="s">
        <v>1407</v>
      </c>
    </row>
    <row r="20" spans="2:5" ht="15">
      <c r="B20" s="267" t="s">
        <v>260</v>
      </c>
      <c r="C20" s="267" t="s">
        <v>261</v>
      </c>
      <c r="D20" s="188">
        <v>4850</v>
      </c>
      <c r="E20" s="172" t="s">
        <v>1407</v>
      </c>
    </row>
    <row r="21" spans="2:5" ht="15">
      <c r="B21" s="267" t="s">
        <v>1374</v>
      </c>
      <c r="C21" s="267" t="s">
        <v>1375</v>
      </c>
      <c r="D21" s="188">
        <v>3770</v>
      </c>
      <c r="E21" s="172" t="s">
        <v>1407</v>
      </c>
    </row>
    <row r="22" spans="2:5" ht="15">
      <c r="B22" s="267" t="s">
        <v>1658</v>
      </c>
      <c r="C22" s="267" t="s">
        <v>1659</v>
      </c>
      <c r="D22" s="188">
        <v>7090</v>
      </c>
      <c r="E22" s="172" t="s">
        <v>929</v>
      </c>
    </row>
    <row r="23" spans="2:5" ht="15">
      <c r="B23" s="267" t="s">
        <v>1660</v>
      </c>
      <c r="C23" s="267" t="s">
        <v>1661</v>
      </c>
      <c r="D23" s="188">
        <v>9090</v>
      </c>
      <c r="E23" s="172" t="s">
        <v>929</v>
      </c>
    </row>
    <row r="24" spans="2:5" ht="15.75">
      <c r="B24" s="552" t="s">
        <v>398</v>
      </c>
      <c r="C24" s="552" t="s">
        <v>399</v>
      </c>
      <c r="D24" s="553">
        <v>26560</v>
      </c>
      <c r="E24" s="155" t="s">
        <v>927</v>
      </c>
    </row>
    <row r="25" spans="2:5" ht="15.75">
      <c r="B25" s="557" t="s">
        <v>400</v>
      </c>
      <c r="C25" s="557" t="s">
        <v>401</v>
      </c>
      <c r="D25" s="553">
        <v>25145</v>
      </c>
      <c r="E25" s="155" t="s">
        <v>927</v>
      </c>
    </row>
    <row r="26" spans="2:5" ht="15">
      <c r="B26" s="267" t="s">
        <v>262</v>
      </c>
      <c r="C26" s="267" t="s">
        <v>263</v>
      </c>
      <c r="D26" s="188">
        <v>25799</v>
      </c>
      <c r="E26" s="172" t="s">
        <v>929</v>
      </c>
    </row>
    <row r="27" spans="2:6" ht="15">
      <c r="B27" s="267" t="s">
        <v>264</v>
      </c>
      <c r="C27" s="267" t="s">
        <v>265</v>
      </c>
      <c r="D27" s="188">
        <v>20285</v>
      </c>
      <c r="E27" s="172" t="s">
        <v>927</v>
      </c>
      <c r="F27" s="495"/>
    </row>
    <row r="28" spans="2:5" ht="15">
      <c r="B28" s="267" t="s">
        <v>2425</v>
      </c>
      <c r="C28" s="268" t="s">
        <v>1662</v>
      </c>
      <c r="D28" s="188">
        <v>6635</v>
      </c>
      <c r="E28" s="172" t="s">
        <v>929</v>
      </c>
    </row>
    <row r="29" spans="2:6" ht="15">
      <c r="B29" s="267" t="s">
        <v>2426</v>
      </c>
      <c r="C29" s="268" t="s">
        <v>2427</v>
      </c>
      <c r="D29" s="188">
        <v>15590</v>
      </c>
      <c r="E29" s="172" t="s">
        <v>929</v>
      </c>
      <c r="F29" s="1"/>
    </row>
    <row r="30" spans="2:6" ht="15">
      <c r="B30" s="267" t="s">
        <v>380</v>
      </c>
      <c r="C30" s="268" t="s">
        <v>381</v>
      </c>
      <c r="D30" s="188">
        <v>17850</v>
      </c>
      <c r="E30" s="172" t="s">
        <v>929</v>
      </c>
      <c r="F30" s="4"/>
    </row>
    <row r="31" spans="2:6" ht="15">
      <c r="B31" s="206" t="s">
        <v>382</v>
      </c>
      <c r="C31" s="268" t="s">
        <v>383</v>
      </c>
      <c r="D31" s="188">
        <v>12720</v>
      </c>
      <c r="E31" s="172" t="s">
        <v>929</v>
      </c>
      <c r="F31" s="4"/>
    </row>
    <row r="32" spans="2:5" ht="15">
      <c r="B32" s="267" t="s">
        <v>1796</v>
      </c>
      <c r="C32" s="267" t="s">
        <v>412</v>
      </c>
      <c r="D32" s="188">
        <v>11390</v>
      </c>
      <c r="E32" s="172" t="s">
        <v>929</v>
      </c>
    </row>
    <row r="33" spans="2:5" ht="15">
      <c r="B33" s="267" t="s">
        <v>413</v>
      </c>
      <c r="C33" s="267" t="s">
        <v>419</v>
      </c>
      <c r="D33" s="188">
        <v>14110</v>
      </c>
      <c r="E33" s="172" t="s">
        <v>929</v>
      </c>
    </row>
    <row r="34" spans="2:5" ht="15">
      <c r="B34" s="267" t="s">
        <v>266</v>
      </c>
      <c r="C34" s="267" t="s">
        <v>267</v>
      </c>
      <c r="D34" s="188">
        <v>12860</v>
      </c>
      <c r="E34" s="172" t="s">
        <v>1407</v>
      </c>
    </row>
    <row r="35" spans="2:5" ht="15">
      <c r="B35" s="267" t="s">
        <v>268</v>
      </c>
      <c r="C35" s="267" t="s">
        <v>269</v>
      </c>
      <c r="D35" s="188">
        <v>15630</v>
      </c>
      <c r="E35" s="172" t="s">
        <v>927</v>
      </c>
    </row>
    <row r="36" spans="1:5" ht="15">
      <c r="A36" s="184"/>
      <c r="B36" s="267" t="s">
        <v>693</v>
      </c>
      <c r="C36" s="267" t="s">
        <v>270</v>
      </c>
      <c r="D36" s="188">
        <v>2710</v>
      </c>
      <c r="E36" s="172" t="s">
        <v>929</v>
      </c>
    </row>
    <row r="37" spans="1:5" ht="15">
      <c r="A37" s="184"/>
      <c r="B37" s="206" t="s">
        <v>384</v>
      </c>
      <c r="C37" s="268" t="s">
        <v>385</v>
      </c>
      <c r="D37" s="188">
        <v>4290</v>
      </c>
      <c r="E37" s="172" t="s">
        <v>929</v>
      </c>
    </row>
    <row r="38" spans="1:5" ht="15">
      <c r="A38" s="184"/>
      <c r="B38" s="206" t="s">
        <v>386</v>
      </c>
      <c r="C38" s="269" t="s">
        <v>387</v>
      </c>
      <c r="D38" s="188">
        <v>4495</v>
      </c>
      <c r="E38" s="172" t="s">
        <v>929</v>
      </c>
    </row>
    <row r="39" spans="1:5" ht="15">
      <c r="A39" s="184"/>
      <c r="B39" s="267" t="s">
        <v>134</v>
      </c>
      <c r="C39" s="268" t="s">
        <v>135</v>
      </c>
      <c r="D39" s="188">
        <v>6950</v>
      </c>
      <c r="E39" s="172" t="s">
        <v>929</v>
      </c>
    </row>
    <row r="40" spans="1:5" ht="15">
      <c r="A40" s="184"/>
      <c r="B40" s="267" t="s">
        <v>136</v>
      </c>
      <c r="C40" s="268" t="s">
        <v>137</v>
      </c>
      <c r="D40" s="188">
        <v>8780</v>
      </c>
      <c r="E40" s="172" t="s">
        <v>1407</v>
      </c>
    </row>
    <row r="41" spans="1:5" ht="15">
      <c r="A41" s="184"/>
      <c r="B41" s="267" t="s">
        <v>271</v>
      </c>
      <c r="C41" s="268" t="s">
        <v>272</v>
      </c>
      <c r="D41" s="188">
        <v>10930</v>
      </c>
      <c r="E41" s="172" t="s">
        <v>929</v>
      </c>
    </row>
    <row r="42" spans="1:5" ht="15.75">
      <c r="A42" s="184"/>
      <c r="B42" s="555" t="s">
        <v>402</v>
      </c>
      <c r="C42" s="558" t="s">
        <v>403</v>
      </c>
      <c r="D42" s="559">
        <v>8110</v>
      </c>
      <c r="E42" s="155" t="s">
        <v>929</v>
      </c>
    </row>
    <row r="43" spans="1:5" ht="15">
      <c r="A43" s="184"/>
      <c r="B43" s="267"/>
      <c r="C43" s="267"/>
      <c r="D43" s="190"/>
      <c r="E43" s="496"/>
    </row>
    <row r="44" spans="1:5" ht="15">
      <c r="A44" s="184"/>
      <c r="B44" s="39" t="s">
        <v>694</v>
      </c>
      <c r="C44" s="39" t="s">
        <v>1663</v>
      </c>
      <c r="D44" s="220">
        <v>573.68</v>
      </c>
      <c r="E44" s="496" t="s">
        <v>927</v>
      </c>
    </row>
    <row r="45" spans="1:5" ht="15">
      <c r="A45" s="184"/>
      <c r="B45" s="39" t="s">
        <v>273</v>
      </c>
      <c r="C45" s="40" t="s">
        <v>274</v>
      </c>
      <c r="D45" s="220">
        <v>80.65599999999999</v>
      </c>
      <c r="E45" s="496" t="s">
        <v>928</v>
      </c>
    </row>
    <row r="46" spans="1:5" ht="15">
      <c r="A46" s="184"/>
      <c r="B46" s="39" t="s">
        <v>275</v>
      </c>
      <c r="C46" s="39" t="s">
        <v>276</v>
      </c>
      <c r="D46" s="220">
        <v>320.352</v>
      </c>
      <c r="E46" s="496" t="s">
        <v>928</v>
      </c>
    </row>
    <row r="47" spans="1:5" ht="15">
      <c r="A47" s="184"/>
      <c r="B47" s="39" t="s">
        <v>277</v>
      </c>
      <c r="C47" s="40" t="s">
        <v>278</v>
      </c>
      <c r="D47" s="220">
        <v>80.65599999999999</v>
      </c>
      <c r="E47" s="496" t="s">
        <v>928</v>
      </c>
    </row>
    <row r="48" spans="1:5" ht="15">
      <c r="A48" s="184"/>
      <c r="B48" s="39" t="s">
        <v>279</v>
      </c>
      <c r="C48" s="40" t="s">
        <v>280</v>
      </c>
      <c r="D48" s="220">
        <v>78.38399999999999</v>
      </c>
      <c r="E48" s="496" t="s">
        <v>928</v>
      </c>
    </row>
    <row r="49" spans="1:5" ht="15">
      <c r="A49" s="184"/>
      <c r="B49" s="39" t="s">
        <v>281</v>
      </c>
      <c r="C49" s="40" t="s">
        <v>282</v>
      </c>
      <c r="D49" s="220">
        <v>136.32</v>
      </c>
      <c r="E49" s="496" t="s">
        <v>928</v>
      </c>
    </row>
    <row r="50" spans="1:5" ht="15">
      <c r="A50" s="184"/>
      <c r="B50" s="39" t="s">
        <v>283</v>
      </c>
      <c r="C50" s="40" t="s">
        <v>284</v>
      </c>
      <c r="D50" s="220">
        <v>3110</v>
      </c>
      <c r="E50" s="496" t="s">
        <v>928</v>
      </c>
    </row>
    <row r="51" spans="1:5" ht="15">
      <c r="A51" s="184"/>
      <c r="B51" s="39" t="s">
        <v>285</v>
      </c>
      <c r="C51" s="40" t="s">
        <v>286</v>
      </c>
      <c r="D51" s="220">
        <v>120</v>
      </c>
      <c r="E51" s="496" t="s">
        <v>1422</v>
      </c>
    </row>
    <row r="52" spans="1:5" ht="15">
      <c r="A52" s="184"/>
      <c r="B52" s="39" t="s">
        <v>287</v>
      </c>
      <c r="C52" s="40" t="s">
        <v>288</v>
      </c>
      <c r="D52" s="220">
        <v>370.33599999999996</v>
      </c>
      <c r="E52" s="496" t="s">
        <v>928</v>
      </c>
    </row>
    <row r="53" spans="1:5" ht="15.75">
      <c r="A53" s="184"/>
      <c r="B53" s="555" t="s">
        <v>404</v>
      </c>
      <c r="C53" s="558" t="s">
        <v>405</v>
      </c>
      <c r="D53" s="270">
        <v>340</v>
      </c>
      <c r="E53" s="143" t="s">
        <v>928</v>
      </c>
    </row>
    <row r="54" spans="1:5" ht="15">
      <c r="A54" s="184"/>
      <c r="B54" s="39" t="s">
        <v>289</v>
      </c>
      <c r="C54" s="40" t="s">
        <v>290</v>
      </c>
      <c r="D54" s="220">
        <v>92.01599999999999</v>
      </c>
      <c r="E54" s="496" t="s">
        <v>928</v>
      </c>
    </row>
    <row r="55" spans="1:6" ht="15">
      <c r="A55" s="184"/>
      <c r="B55" s="39" t="s">
        <v>291</v>
      </c>
      <c r="C55" s="39" t="s">
        <v>292</v>
      </c>
      <c r="D55" s="220">
        <v>511.2</v>
      </c>
      <c r="E55" s="496" t="s">
        <v>1407</v>
      </c>
      <c r="F55" s="495"/>
    </row>
    <row r="56" spans="1:5" ht="15">
      <c r="A56" s="184"/>
      <c r="B56" s="39" t="s">
        <v>293</v>
      </c>
      <c r="C56" s="40" t="s">
        <v>294</v>
      </c>
      <c r="D56" s="220">
        <v>78.38399999999999</v>
      </c>
      <c r="E56" s="496" t="s">
        <v>928</v>
      </c>
    </row>
    <row r="57" spans="1:5" ht="15">
      <c r="A57" s="184"/>
      <c r="B57" s="39" t="s">
        <v>295</v>
      </c>
      <c r="C57" s="40" t="s">
        <v>296</v>
      </c>
      <c r="D57" s="220">
        <v>880</v>
      </c>
      <c r="E57" s="496" t="s">
        <v>928</v>
      </c>
    </row>
    <row r="58" spans="1:5" ht="15">
      <c r="A58" s="184"/>
      <c r="B58" s="39" t="s">
        <v>297</v>
      </c>
      <c r="C58" s="159" t="s">
        <v>298</v>
      </c>
      <c r="D58" s="220">
        <v>57.93599999999999</v>
      </c>
      <c r="E58" s="496" t="s">
        <v>927</v>
      </c>
    </row>
    <row r="59" spans="1:5" ht="15">
      <c r="A59" s="184"/>
      <c r="B59" s="39" t="s">
        <v>299</v>
      </c>
      <c r="C59" s="159" t="s">
        <v>300</v>
      </c>
      <c r="D59" s="220">
        <v>330</v>
      </c>
      <c r="E59" s="496" t="s">
        <v>928</v>
      </c>
    </row>
    <row r="60" spans="1:5" ht="15">
      <c r="A60" s="184"/>
      <c r="B60" s="39" t="s">
        <v>301</v>
      </c>
      <c r="C60" s="40" t="s">
        <v>302</v>
      </c>
      <c r="D60" s="220">
        <v>499</v>
      </c>
      <c r="E60" s="496" t="s">
        <v>928</v>
      </c>
    </row>
    <row r="61" spans="1:5" ht="16.5" customHeight="1">
      <c r="A61" s="184"/>
      <c r="B61" s="39" t="s">
        <v>303</v>
      </c>
      <c r="C61" s="40" t="s">
        <v>304</v>
      </c>
      <c r="D61" s="220">
        <v>1280</v>
      </c>
      <c r="E61" s="496" t="s">
        <v>928</v>
      </c>
    </row>
    <row r="62" spans="1:5" ht="15">
      <c r="A62" s="184"/>
      <c r="B62" s="39" t="s">
        <v>305</v>
      </c>
      <c r="C62" s="159" t="s">
        <v>306</v>
      </c>
      <c r="D62" s="220">
        <v>80.65599999999999</v>
      </c>
      <c r="E62" s="496" t="s">
        <v>928</v>
      </c>
    </row>
    <row r="63" spans="1:5" ht="15">
      <c r="A63" s="184"/>
      <c r="B63" s="39" t="s">
        <v>307</v>
      </c>
      <c r="C63" s="40" t="s">
        <v>308</v>
      </c>
      <c r="D63" s="220">
        <v>80.65599999999999</v>
      </c>
      <c r="E63" s="496" t="s">
        <v>928</v>
      </c>
    </row>
    <row r="64" spans="1:5" ht="15">
      <c r="A64" s="184"/>
      <c r="B64" s="39" t="s">
        <v>309</v>
      </c>
      <c r="C64" s="40" t="s">
        <v>310</v>
      </c>
      <c r="D64" s="220">
        <v>289.68</v>
      </c>
      <c r="E64" s="496" t="s">
        <v>1407</v>
      </c>
    </row>
    <row r="65" spans="1:5" ht="15">
      <c r="A65" s="184"/>
      <c r="B65" s="39" t="s">
        <v>311</v>
      </c>
      <c r="C65" s="40" t="s">
        <v>312</v>
      </c>
      <c r="D65" s="220">
        <v>113.6</v>
      </c>
      <c r="E65" s="496" t="s">
        <v>928</v>
      </c>
    </row>
    <row r="66" spans="1:5" ht="15">
      <c r="A66" s="184"/>
      <c r="B66" s="39" t="s">
        <v>313</v>
      </c>
      <c r="C66" s="40" t="s">
        <v>314</v>
      </c>
      <c r="D66" s="220">
        <v>161.31199999999998</v>
      </c>
      <c r="E66" s="496" t="s">
        <v>928</v>
      </c>
    </row>
    <row r="67" spans="1:5" ht="15">
      <c r="A67" s="184"/>
      <c r="B67" s="39" t="s">
        <v>315</v>
      </c>
      <c r="C67" s="40" t="s">
        <v>316</v>
      </c>
      <c r="D67" s="189">
        <v>80.65599999999999</v>
      </c>
      <c r="E67" s="496" t="s">
        <v>928</v>
      </c>
    </row>
    <row r="68" spans="1:5" ht="15.75">
      <c r="A68" s="184"/>
      <c r="B68" s="555" t="s">
        <v>406</v>
      </c>
      <c r="C68" s="555" t="s">
        <v>407</v>
      </c>
      <c r="D68" s="560">
        <v>332</v>
      </c>
      <c r="E68" s="143" t="s">
        <v>928</v>
      </c>
    </row>
    <row r="69" spans="1:5" ht="15.75">
      <c r="A69" s="184"/>
      <c r="B69" s="555" t="s">
        <v>408</v>
      </c>
      <c r="C69" s="558" t="s">
        <v>409</v>
      </c>
      <c r="D69" s="561">
        <v>1510</v>
      </c>
      <c r="E69" s="562" t="s">
        <v>928</v>
      </c>
    </row>
    <row r="70" spans="1:5" ht="15.75">
      <c r="A70" s="184"/>
      <c r="B70" s="555" t="s">
        <v>410</v>
      </c>
      <c r="C70" s="558" t="s">
        <v>411</v>
      </c>
      <c r="D70" s="561">
        <v>530</v>
      </c>
      <c r="E70" s="562" t="s">
        <v>928</v>
      </c>
    </row>
    <row r="71" spans="1:5" ht="15">
      <c r="A71" s="184"/>
      <c r="B71" s="295"/>
      <c r="C71" s="296"/>
      <c r="D71" s="192"/>
      <c r="E71" s="497"/>
    </row>
    <row r="72" spans="1:5" ht="15">
      <c r="A72" s="184"/>
      <c r="B72" s="295"/>
      <c r="C72" s="296"/>
      <c r="D72" s="192"/>
      <c r="E72" s="497"/>
    </row>
    <row r="73" spans="1:5" ht="15">
      <c r="A73" s="184"/>
      <c r="B73" s="295"/>
      <c r="C73" s="498"/>
      <c r="D73" s="192"/>
      <c r="E73" s="497"/>
    </row>
    <row r="74" spans="1:5" ht="15">
      <c r="A74" s="184"/>
      <c r="B74" s="295"/>
      <c r="C74" s="498"/>
      <c r="D74" s="192"/>
      <c r="E74" s="497"/>
    </row>
    <row r="75" spans="1:5" ht="15">
      <c r="A75" s="184"/>
      <c r="B75" s="295"/>
      <c r="C75" s="296"/>
      <c r="D75" s="192"/>
      <c r="E75" s="497"/>
    </row>
    <row r="76" spans="1:5" ht="15">
      <c r="A76" s="184"/>
      <c r="B76" s="295"/>
      <c r="C76" s="296"/>
      <c r="D76" s="192"/>
      <c r="E76" s="497"/>
    </row>
    <row r="77" spans="1:5" ht="15">
      <c r="A77" s="184"/>
      <c r="B77" s="295"/>
      <c r="C77" s="296"/>
      <c r="D77" s="192"/>
      <c r="E77" s="497"/>
    </row>
    <row r="78" spans="1:5" ht="15">
      <c r="A78" s="184"/>
      <c r="B78" s="295"/>
      <c r="C78" s="296"/>
      <c r="D78" s="192"/>
      <c r="E78" s="497"/>
    </row>
    <row r="79" spans="1:5" ht="15">
      <c r="A79" s="184"/>
      <c r="B79" s="295"/>
      <c r="C79" s="296"/>
      <c r="D79" s="192"/>
      <c r="E79" s="497"/>
    </row>
    <row r="80" spans="1:5" ht="15">
      <c r="A80" s="184"/>
      <c r="B80" s="295"/>
      <c r="C80" s="296"/>
      <c r="D80" s="192"/>
      <c r="E80" s="497"/>
    </row>
    <row r="81" spans="1:5" ht="15">
      <c r="A81" s="184"/>
      <c r="B81" s="295"/>
      <c r="C81" s="296"/>
      <c r="D81" s="192"/>
      <c r="E81" s="497"/>
    </row>
    <row r="82" spans="1:5" ht="15">
      <c r="A82" s="184"/>
      <c r="B82" s="122"/>
      <c r="C82" s="205"/>
      <c r="D82" s="205"/>
      <c r="E82" s="191"/>
    </row>
    <row r="83" spans="1:5" ht="15">
      <c r="A83" s="184"/>
      <c r="B83" s="122"/>
      <c r="C83" s="205"/>
      <c r="D83" s="205"/>
      <c r="E83" s="191"/>
    </row>
    <row r="84" spans="1:5" ht="15">
      <c r="A84" s="184"/>
      <c r="B84" s="122"/>
      <c r="C84" s="205"/>
      <c r="D84" s="205"/>
      <c r="E84" s="191"/>
    </row>
    <row r="85" spans="2:5" ht="15">
      <c r="B85" s="499"/>
      <c r="C85" s="500"/>
      <c r="D85" s="192"/>
      <c r="E85" s="497"/>
    </row>
    <row r="86" spans="2:5" ht="12.75">
      <c r="B86" s="295"/>
      <c r="C86" s="296"/>
      <c r="D86" s="501"/>
      <c r="E86" s="172"/>
    </row>
    <row r="87" spans="2:5" ht="12.75">
      <c r="B87" s="267"/>
      <c r="C87" s="268"/>
      <c r="D87" s="297"/>
      <c r="E87" s="172"/>
    </row>
    <row r="88" spans="2:5" ht="12.75">
      <c r="B88" s="267"/>
      <c r="C88" s="268"/>
      <c r="D88" s="297"/>
      <c r="E88" s="172"/>
    </row>
    <row r="89" spans="2:5" ht="12.75">
      <c r="B89" s="298"/>
      <c r="C89" s="299"/>
      <c r="D89" s="299"/>
      <c r="E89" s="81"/>
    </row>
    <row r="90" spans="2:5" ht="12.75">
      <c r="B90" s="298"/>
      <c r="C90" s="299"/>
      <c r="D90" s="299"/>
      <c r="E90" s="81"/>
    </row>
    <row r="91" spans="2:5" ht="12.75">
      <c r="B91" s="298"/>
      <c r="C91" s="299"/>
      <c r="D91" s="299"/>
      <c r="E91" s="81"/>
    </row>
    <row r="92" spans="2:5" ht="12.75">
      <c r="B92" s="298"/>
      <c r="C92" s="299"/>
      <c r="D92" s="299"/>
      <c r="E92" s="81"/>
    </row>
    <row r="93" spans="2:5" ht="12.75">
      <c r="B93" s="298"/>
      <c r="C93" s="299"/>
      <c r="D93" s="299"/>
      <c r="E93" s="81"/>
    </row>
    <row r="94" spans="2:5" ht="12.75">
      <c r="B94" s="298"/>
      <c r="C94" s="299"/>
      <c r="D94" s="299"/>
      <c r="E94" s="81"/>
    </row>
    <row r="95" spans="2:5" ht="12.75">
      <c r="B95" s="298"/>
      <c r="C95" s="299"/>
      <c r="D95" s="299"/>
      <c r="E95" s="81"/>
    </row>
    <row r="96" spans="2:5" ht="12.75">
      <c r="B96" s="298"/>
      <c r="C96" s="299"/>
      <c r="D96" s="299"/>
      <c r="E96" s="81"/>
    </row>
    <row r="97" spans="2:5" ht="12.75">
      <c r="B97" s="298"/>
      <c r="C97" s="299"/>
      <c r="D97" s="299"/>
      <c r="E97" s="81"/>
    </row>
    <row r="98" spans="2:5" ht="12.75">
      <c r="B98" s="298"/>
      <c r="C98" s="299"/>
      <c r="D98" s="299"/>
      <c r="E98" s="81"/>
    </row>
    <row r="99" spans="2:5" ht="12.75">
      <c r="B99" s="298"/>
      <c r="C99" s="299"/>
      <c r="D99" s="299"/>
      <c r="E99" s="81"/>
    </row>
    <row r="100" spans="2:5" ht="12.75">
      <c r="B100" s="298"/>
      <c r="C100" s="299"/>
      <c r="D100" s="299"/>
      <c r="E100" s="81"/>
    </row>
    <row r="101" spans="2:5" ht="12.75">
      <c r="B101" s="298"/>
      <c r="C101" s="299"/>
      <c r="D101" s="299"/>
      <c r="E101" s="81"/>
    </row>
    <row r="102" spans="2:5" ht="12.75">
      <c r="B102" s="298"/>
      <c r="C102" s="299"/>
      <c r="D102" s="299"/>
      <c r="E102" s="81"/>
    </row>
    <row r="103" spans="2:5" ht="12.75">
      <c r="B103" s="298"/>
      <c r="C103" s="299"/>
      <c r="D103" s="299"/>
      <c r="E103" s="81"/>
    </row>
    <row r="104" spans="2:5" ht="12.75">
      <c r="B104" s="298"/>
      <c r="C104" s="299"/>
      <c r="D104" s="299"/>
      <c r="E104" s="81"/>
    </row>
    <row r="105" spans="2:5" ht="12.75">
      <c r="B105" s="298"/>
      <c r="C105" s="299"/>
      <c r="D105" s="299"/>
      <c r="E105" s="81"/>
    </row>
    <row r="106" spans="2:5" ht="12.75">
      <c r="B106" s="298"/>
      <c r="C106" s="299"/>
      <c r="D106" s="299"/>
      <c r="E106" s="186"/>
    </row>
    <row r="107" spans="2:5" ht="12.75">
      <c r="B107" s="298"/>
      <c r="C107" s="299"/>
      <c r="D107" s="299"/>
      <c r="E107" s="81"/>
    </row>
    <row r="108" spans="2:5" ht="12.75">
      <c r="B108" s="298"/>
      <c r="C108" s="299"/>
      <c r="D108" s="299"/>
      <c r="E108" s="81"/>
    </row>
    <row r="109" spans="2:5" ht="12.75">
      <c r="B109" s="298"/>
      <c r="C109" s="299"/>
      <c r="D109" s="299"/>
      <c r="E109" s="81"/>
    </row>
    <row r="110" spans="2:5" ht="12.75">
      <c r="B110" s="298"/>
      <c r="C110" s="299"/>
      <c r="D110" s="299"/>
      <c r="E110" s="81"/>
    </row>
    <row r="111" spans="2:5" ht="12.75">
      <c r="B111" s="298"/>
      <c r="C111" s="299"/>
      <c r="D111" s="299"/>
      <c r="E111" s="81"/>
    </row>
    <row r="112" spans="2:5" ht="12.75">
      <c r="B112" s="298"/>
      <c r="C112" s="299"/>
      <c r="D112" s="299"/>
      <c r="E112" s="81"/>
    </row>
    <row r="113" spans="2:5" ht="12.75">
      <c r="B113" s="298"/>
      <c r="C113" s="299"/>
      <c r="D113" s="299"/>
      <c r="E113" s="81"/>
    </row>
    <row r="114" spans="2:5" ht="12.75">
      <c r="B114" s="298"/>
      <c r="C114" s="299"/>
      <c r="D114" s="299"/>
      <c r="E114" s="81"/>
    </row>
    <row r="115" spans="2:5" ht="12.75">
      <c r="B115" s="298"/>
      <c r="C115" s="299"/>
      <c r="D115" s="299"/>
      <c r="E115" s="81"/>
    </row>
    <row r="116" spans="2:5" ht="12.75">
      <c r="B116" s="298"/>
      <c r="C116" s="299"/>
      <c r="D116" s="299"/>
      <c r="E116" s="81"/>
    </row>
    <row r="117" spans="2:5" ht="12.75">
      <c r="B117" s="298"/>
      <c r="C117" s="299"/>
      <c r="D117" s="299"/>
      <c r="E117" s="81"/>
    </row>
    <row r="118" spans="2:5" ht="12.75">
      <c r="B118" s="298"/>
      <c r="C118" s="299"/>
      <c r="D118" s="299"/>
      <c r="E118" s="81"/>
    </row>
    <row r="119" spans="2:5" ht="12.75">
      <c r="B119" s="298"/>
      <c r="C119" s="299"/>
      <c r="D119" s="299"/>
      <c r="E119" s="81"/>
    </row>
    <row r="120" spans="2:5" ht="12.75">
      <c r="B120" s="298"/>
      <c r="C120" s="299"/>
      <c r="D120" s="299"/>
      <c r="E120" s="81"/>
    </row>
    <row r="121" spans="2:5" ht="12.75">
      <c r="B121" s="298"/>
      <c r="C121" s="299"/>
      <c r="D121" s="299"/>
      <c r="E121" s="81"/>
    </row>
    <row r="122" spans="2:5" ht="12.75">
      <c r="B122" s="298"/>
      <c r="C122" s="299"/>
      <c r="D122" s="299"/>
      <c r="E122" s="81"/>
    </row>
    <row r="123" spans="2:5" ht="12.75">
      <c r="B123" s="298"/>
      <c r="C123" s="299"/>
      <c r="D123" s="299"/>
      <c r="E123" s="81"/>
    </row>
    <row r="124" spans="2:5" ht="12.75">
      <c r="B124" s="298"/>
      <c r="C124" s="299"/>
      <c r="D124" s="299"/>
      <c r="E124" s="81"/>
    </row>
    <row r="125" spans="2:5" ht="12.75">
      <c r="B125" s="298"/>
      <c r="C125" s="299"/>
      <c r="D125" s="299"/>
      <c r="E125" s="81"/>
    </row>
    <row r="126" spans="2:5" ht="12.75">
      <c r="B126" s="298"/>
      <c r="C126" s="299"/>
      <c r="D126" s="299"/>
      <c r="E126" s="81"/>
    </row>
    <row r="127" spans="2:5" ht="12.75">
      <c r="B127" s="298"/>
      <c r="C127" s="299"/>
      <c r="D127" s="299"/>
      <c r="E127" s="81"/>
    </row>
    <row r="128" spans="2:5" ht="12.75">
      <c r="B128" s="298"/>
      <c r="C128" s="299"/>
      <c r="D128" s="299"/>
      <c r="E128" s="81"/>
    </row>
    <row r="129" spans="2:5" ht="12.75">
      <c r="B129" s="298"/>
      <c r="C129" s="299"/>
      <c r="D129" s="299"/>
      <c r="E129" s="81"/>
    </row>
    <row r="130" spans="2:5" ht="12.75">
      <c r="B130" s="298"/>
      <c r="C130" s="299"/>
      <c r="D130" s="299"/>
      <c r="E130" s="81"/>
    </row>
    <row r="131" spans="2:5" ht="12.75">
      <c r="B131" s="298"/>
      <c r="C131" s="299"/>
      <c r="D131" s="299"/>
      <c r="E131" s="81"/>
    </row>
    <row r="132" spans="2:5" ht="12.75">
      <c r="B132" s="298"/>
      <c r="C132" s="299"/>
      <c r="D132" s="299"/>
      <c r="E132" s="81"/>
    </row>
    <row r="133" spans="2:5" ht="12.75">
      <c r="B133" s="298"/>
      <c r="C133" s="299"/>
      <c r="D133" s="299"/>
      <c r="E133" s="81"/>
    </row>
    <row r="134" spans="2:5" ht="12.75">
      <c r="B134" s="298"/>
      <c r="C134" s="299"/>
      <c r="D134" s="299"/>
      <c r="E134" s="81"/>
    </row>
    <row r="135" spans="2:5" ht="12.75">
      <c r="B135" s="298"/>
      <c r="C135" s="299"/>
      <c r="D135" s="299"/>
      <c r="E135" s="81"/>
    </row>
    <row r="136" spans="2:5" ht="12.75">
      <c r="B136" s="298"/>
      <c r="C136" s="299"/>
      <c r="D136" s="299"/>
      <c r="E136" s="81"/>
    </row>
    <row r="137" spans="2:5" ht="12.75">
      <c r="B137" s="298"/>
      <c r="C137" s="299"/>
      <c r="D137" s="299"/>
      <c r="E137" s="81"/>
    </row>
    <row r="138" spans="2:5" ht="12.75">
      <c r="B138" s="298"/>
      <c r="C138" s="299"/>
      <c r="D138" s="299"/>
      <c r="E138" s="81"/>
    </row>
    <row r="139" spans="2:5" ht="12.75">
      <c r="B139" s="298"/>
      <c r="C139" s="299"/>
      <c r="D139" s="299"/>
      <c r="E139" s="81"/>
    </row>
    <row r="140" spans="2:5" ht="12.75">
      <c r="B140" s="298"/>
      <c r="C140" s="299"/>
      <c r="D140" s="299"/>
      <c r="E140" s="81"/>
    </row>
    <row r="141" spans="2:5" ht="12.75">
      <c r="B141" s="298"/>
      <c r="C141" s="299"/>
      <c r="D141" s="299"/>
      <c r="E141" s="81"/>
    </row>
    <row r="142" spans="2:5" ht="12.75">
      <c r="B142" s="298"/>
      <c r="C142" s="299"/>
      <c r="D142" s="299"/>
      <c r="E142" s="81"/>
    </row>
    <row r="143" spans="2:5" ht="12.75">
      <c r="B143" s="298"/>
      <c r="C143" s="299"/>
      <c r="D143" s="299"/>
      <c r="E143" s="81"/>
    </row>
    <row r="144" spans="2:5" ht="12.75">
      <c r="B144" s="298"/>
      <c r="C144" s="299"/>
      <c r="D144" s="299"/>
      <c r="E144" s="81"/>
    </row>
    <row r="145" spans="2:5" ht="12.75">
      <c r="B145" s="298"/>
      <c r="C145" s="299"/>
      <c r="D145" s="299"/>
      <c r="E145" s="81"/>
    </row>
    <row r="146" spans="2:5" ht="12.75">
      <c r="B146" s="298"/>
      <c r="C146" s="299"/>
      <c r="D146" s="299"/>
      <c r="E146" s="81"/>
    </row>
    <row r="147" spans="2:5" ht="12.75">
      <c r="B147" s="298"/>
      <c r="C147" s="299"/>
      <c r="D147" s="299"/>
      <c r="E147" s="81"/>
    </row>
    <row r="148" spans="2:5" ht="12.75">
      <c r="B148" s="298"/>
      <c r="C148" s="299"/>
      <c r="D148" s="299"/>
      <c r="E148" s="81"/>
    </row>
    <row r="149" spans="2:5" ht="12.75">
      <c r="B149" s="298"/>
      <c r="C149" s="299"/>
      <c r="D149" s="299"/>
      <c r="E149" s="81"/>
    </row>
    <row r="150" spans="2:5" ht="12.75">
      <c r="B150" s="298"/>
      <c r="C150" s="299"/>
      <c r="D150" s="299"/>
      <c r="E150" s="81"/>
    </row>
    <row r="151" spans="2:5" ht="12.75">
      <c r="B151" s="298"/>
      <c r="C151" s="299"/>
      <c r="D151" s="299"/>
      <c r="E151" s="81"/>
    </row>
    <row r="152" spans="2:5" ht="12.75">
      <c r="B152" s="298"/>
      <c r="C152" s="299"/>
      <c r="D152" s="299"/>
      <c r="E152" s="81"/>
    </row>
    <row r="153" spans="2:5" ht="12.75">
      <c r="B153" s="298"/>
      <c r="C153" s="299"/>
      <c r="D153" s="299"/>
      <c r="E153" s="299"/>
    </row>
    <row r="154" spans="2:5" ht="12.75">
      <c r="B154" s="298"/>
      <c r="C154" s="299"/>
      <c r="D154" s="299"/>
      <c r="E154" s="299"/>
    </row>
    <row r="155" spans="2:5" ht="12.75">
      <c r="B155" s="298"/>
      <c r="C155" s="299"/>
      <c r="D155" s="299"/>
      <c r="E155" s="299"/>
    </row>
    <row r="156" spans="2:5" ht="12.75">
      <c r="B156" s="298"/>
      <c r="C156" s="299"/>
      <c r="D156" s="299"/>
      <c r="E156" s="299"/>
    </row>
    <row r="157" spans="2:5" ht="12.75">
      <c r="B157" s="298"/>
      <c r="C157" s="299"/>
      <c r="D157" s="299"/>
      <c r="E157" s="299"/>
    </row>
    <row r="158" spans="2:5" ht="12.75">
      <c r="B158" s="298"/>
      <c r="C158" s="299"/>
      <c r="D158" s="299"/>
      <c r="E158" s="299"/>
    </row>
    <row r="159" spans="2:5" ht="12.75">
      <c r="B159" s="298"/>
      <c r="C159" s="299"/>
      <c r="D159" s="299"/>
      <c r="E159" s="299"/>
    </row>
    <row r="160" spans="2:5" ht="12.75">
      <c r="B160" s="298"/>
      <c r="C160" s="299"/>
      <c r="D160" s="299"/>
      <c r="E160" s="299"/>
    </row>
    <row r="161" spans="2:5" ht="12.75">
      <c r="B161" s="298"/>
      <c r="C161" s="299"/>
      <c r="D161" s="299"/>
      <c r="E161" s="299"/>
    </row>
    <row r="162" spans="2:5" ht="12.75">
      <c r="B162" s="298"/>
      <c r="C162" s="299"/>
      <c r="D162" s="299"/>
      <c r="E162" s="299"/>
    </row>
    <row r="163" spans="2:5" ht="12.75">
      <c r="B163" s="298"/>
      <c r="C163" s="299"/>
      <c r="D163" s="299"/>
      <c r="E163" s="299"/>
    </row>
    <row r="164" spans="2:5" ht="12.75">
      <c r="B164" s="298"/>
      <c r="C164" s="299"/>
      <c r="D164" s="299"/>
      <c r="E164" s="299"/>
    </row>
    <row r="165" spans="2:5" ht="12.75">
      <c r="B165" s="298"/>
      <c r="C165" s="299"/>
      <c r="D165" s="299"/>
      <c r="E165" s="299"/>
    </row>
    <row r="166" spans="2:5" ht="12.75">
      <c r="B166" s="298"/>
      <c r="C166" s="299"/>
      <c r="D166" s="299"/>
      <c r="E166" s="299"/>
    </row>
    <row r="167" spans="2:5" ht="12.75">
      <c r="B167" s="298"/>
      <c r="C167" s="299"/>
      <c r="D167" s="299"/>
      <c r="E167" s="299"/>
    </row>
    <row r="168" spans="2:5" ht="12.75">
      <c r="B168" s="298"/>
      <c r="C168" s="299"/>
      <c r="D168" s="299"/>
      <c r="E168" s="299"/>
    </row>
    <row r="169" spans="2:5" ht="12.75">
      <c r="B169" s="298"/>
      <c r="C169" s="299"/>
      <c r="D169" s="299"/>
      <c r="E169" s="299"/>
    </row>
    <row r="170" spans="2:5" ht="12.75">
      <c r="B170" s="298"/>
      <c r="C170" s="299"/>
      <c r="D170" s="299"/>
      <c r="E170" s="299"/>
    </row>
    <row r="171" spans="2:5" ht="12.75">
      <c r="B171" s="298"/>
      <c r="C171" s="299"/>
      <c r="D171" s="299"/>
      <c r="E171" s="299"/>
    </row>
    <row r="172" spans="2:5" ht="12.75">
      <c r="B172" s="298"/>
      <c r="C172" s="299"/>
      <c r="D172" s="299"/>
      <c r="E172" s="299"/>
    </row>
    <row r="173" spans="2:5" ht="12.75">
      <c r="B173" s="298"/>
      <c r="C173" s="299"/>
      <c r="D173" s="299"/>
      <c r="E173" s="299"/>
    </row>
    <row r="174" spans="2:5" ht="12.75">
      <c r="B174" s="298"/>
      <c r="C174" s="299"/>
      <c r="D174" s="299"/>
      <c r="E174" s="299"/>
    </row>
    <row r="175" spans="2:5" ht="12.75">
      <c r="B175" s="298"/>
      <c r="C175" s="299"/>
      <c r="D175" s="299"/>
      <c r="E175" s="299"/>
    </row>
    <row r="176" spans="2:5" ht="12.75">
      <c r="B176" s="298"/>
      <c r="C176" s="299"/>
      <c r="D176" s="299"/>
      <c r="E176" s="299"/>
    </row>
    <row r="177" spans="2:5" ht="12.75">
      <c r="B177" s="298"/>
      <c r="C177" s="299"/>
      <c r="D177" s="299"/>
      <c r="E177" s="299"/>
    </row>
    <row r="178" spans="2:5" ht="12.75">
      <c r="B178" s="298"/>
      <c r="C178" s="299"/>
      <c r="D178" s="299"/>
      <c r="E178" s="299"/>
    </row>
    <row r="179" spans="2:5" ht="12.75">
      <c r="B179" s="298"/>
      <c r="C179" s="299"/>
      <c r="D179" s="299"/>
      <c r="E179" s="299"/>
    </row>
    <row r="180" spans="2:5" ht="12.75">
      <c r="B180" s="298"/>
      <c r="C180" s="299"/>
      <c r="D180" s="299"/>
      <c r="E180" s="299"/>
    </row>
    <row r="181" spans="2:5" ht="12.75">
      <c r="B181" s="298"/>
      <c r="C181" s="299"/>
      <c r="D181" s="299"/>
      <c r="E181" s="299"/>
    </row>
    <row r="182" spans="2:5" ht="12.75">
      <c r="B182" s="298"/>
      <c r="C182" s="299"/>
      <c r="D182" s="299"/>
      <c r="E182" s="299"/>
    </row>
    <row r="183" spans="2:5" ht="12.75">
      <c r="B183" s="298"/>
      <c r="C183" s="299"/>
      <c r="D183" s="299"/>
      <c r="E183" s="299"/>
    </row>
    <row r="184" spans="2:5" ht="12.75">
      <c r="B184" s="298"/>
      <c r="C184" s="299"/>
      <c r="D184" s="299"/>
      <c r="E184" s="299"/>
    </row>
    <row r="185" spans="2:5" ht="12.75">
      <c r="B185" s="298"/>
      <c r="C185" s="299"/>
      <c r="D185" s="299"/>
      <c r="E185" s="299"/>
    </row>
    <row r="186" spans="2:5" ht="12.75">
      <c r="B186" s="298"/>
      <c r="C186" s="299"/>
      <c r="D186" s="299"/>
      <c r="E186" s="299"/>
    </row>
    <row r="187" spans="2:5" ht="12.75">
      <c r="B187" s="298"/>
      <c r="C187" s="299"/>
      <c r="D187" s="299"/>
      <c r="E187" s="299"/>
    </row>
    <row r="188" spans="2:5" ht="12.75">
      <c r="B188" s="298"/>
      <c r="C188" s="299"/>
      <c r="D188" s="299"/>
      <c r="E188" s="299"/>
    </row>
    <row r="189" spans="2:5" ht="12.75">
      <c r="B189" s="298"/>
      <c r="C189" s="299"/>
      <c r="D189" s="299"/>
      <c r="E189" s="299"/>
    </row>
    <row r="190" spans="2:5" ht="12.75">
      <c r="B190" s="298"/>
      <c r="C190" s="299"/>
      <c r="D190" s="299"/>
      <c r="E190" s="299"/>
    </row>
    <row r="191" spans="2:5" ht="12.75">
      <c r="B191" s="298"/>
      <c r="C191" s="299"/>
      <c r="D191" s="299"/>
      <c r="E191" s="299"/>
    </row>
    <row r="192" spans="2:5" ht="12.75">
      <c r="B192" s="298"/>
      <c r="C192" s="299"/>
      <c r="D192" s="299"/>
      <c r="E192" s="299"/>
    </row>
    <row r="193" spans="2:5" ht="12.75">
      <c r="B193" s="298"/>
      <c r="C193" s="299"/>
      <c r="D193" s="299"/>
      <c r="E193" s="299"/>
    </row>
    <row r="194" spans="2:5" ht="12.75">
      <c r="B194" s="298"/>
      <c r="C194" s="299"/>
      <c r="D194" s="299"/>
      <c r="E194" s="299"/>
    </row>
    <row r="195" spans="2:5" ht="12.75">
      <c r="B195" s="298"/>
      <c r="C195" s="299"/>
      <c r="D195" s="299"/>
      <c r="E195" s="299"/>
    </row>
    <row r="196" spans="2:5" ht="12.75">
      <c r="B196" s="298"/>
      <c r="C196" s="299"/>
      <c r="D196" s="299"/>
      <c r="E196" s="299"/>
    </row>
    <row r="197" spans="2:5" ht="12.75">
      <c r="B197" s="298"/>
      <c r="C197" s="299"/>
      <c r="D197" s="299"/>
      <c r="E197" s="299"/>
    </row>
    <row r="198" spans="2:5" ht="12.75">
      <c r="B198" s="298"/>
      <c r="C198" s="299"/>
      <c r="D198" s="299"/>
      <c r="E198" s="299"/>
    </row>
    <row r="199" spans="2:5" ht="12.75">
      <c r="B199" s="298"/>
      <c r="C199" s="299"/>
      <c r="D199" s="299"/>
      <c r="E199" s="299"/>
    </row>
    <row r="200" spans="2:5" ht="12.75">
      <c r="B200" s="298"/>
      <c r="C200" s="299"/>
      <c r="D200" s="299"/>
      <c r="E200" s="299"/>
    </row>
    <row r="201" spans="2:5" ht="12.75">
      <c r="B201" s="298"/>
      <c r="C201" s="299"/>
      <c r="D201" s="299"/>
      <c r="E201" s="299"/>
    </row>
    <row r="202" spans="2:5" ht="12.75">
      <c r="B202" s="298"/>
      <c r="C202" s="299"/>
      <c r="D202" s="299"/>
      <c r="E202" s="299"/>
    </row>
    <row r="203" spans="2:5" ht="12.75">
      <c r="B203" s="298"/>
      <c r="C203" s="299"/>
      <c r="D203" s="299"/>
      <c r="E203" s="299"/>
    </row>
    <row r="204" spans="2:5" ht="12.75">
      <c r="B204" s="298"/>
      <c r="C204" s="299"/>
      <c r="D204" s="299"/>
      <c r="E204" s="299"/>
    </row>
    <row r="205" spans="2:5" ht="12.75">
      <c r="B205" s="298"/>
      <c r="C205" s="299"/>
      <c r="D205" s="299"/>
      <c r="E205" s="299"/>
    </row>
    <row r="206" spans="2:5" ht="12.75">
      <c r="B206" s="298"/>
      <c r="C206" s="299"/>
      <c r="D206" s="299"/>
      <c r="E206" s="299"/>
    </row>
    <row r="207" spans="2:5" ht="12.75">
      <c r="B207" s="298"/>
      <c r="C207" s="299"/>
      <c r="D207" s="299"/>
      <c r="E207" s="299"/>
    </row>
    <row r="208" spans="2:5" ht="12.75">
      <c r="B208" s="298"/>
      <c r="C208" s="299"/>
      <c r="D208" s="299"/>
      <c r="E208" s="299"/>
    </row>
    <row r="209" spans="2:5" ht="12.75">
      <c r="B209" s="298"/>
      <c r="C209" s="299"/>
      <c r="D209" s="299"/>
      <c r="E209" s="299"/>
    </row>
    <row r="210" spans="2:5" ht="12.75">
      <c r="B210" s="298"/>
      <c r="C210" s="299"/>
      <c r="D210" s="299"/>
      <c r="E210" s="299"/>
    </row>
    <row r="211" spans="2:5" ht="12.75">
      <c r="B211" s="298"/>
      <c r="C211" s="299"/>
      <c r="D211" s="299"/>
      <c r="E211" s="299"/>
    </row>
    <row r="212" spans="2:5" ht="12.75">
      <c r="B212" s="298"/>
      <c r="C212" s="299"/>
      <c r="D212" s="299"/>
      <c r="E212" s="299"/>
    </row>
    <row r="213" spans="2:5" ht="12.75">
      <c r="B213" s="298"/>
      <c r="C213" s="299"/>
      <c r="D213" s="299"/>
      <c r="E213" s="299"/>
    </row>
    <row r="214" spans="2:5" ht="12.75">
      <c r="B214" s="298"/>
      <c r="C214" s="299"/>
      <c r="D214" s="299"/>
      <c r="E214" s="299"/>
    </row>
    <row r="215" spans="2:5" ht="12.75">
      <c r="B215" s="298"/>
      <c r="C215" s="299"/>
      <c r="D215" s="299"/>
      <c r="E215" s="299"/>
    </row>
    <row r="216" spans="2:5" ht="12.75">
      <c r="B216" s="298"/>
      <c r="C216" s="299"/>
      <c r="D216" s="299"/>
      <c r="E216" s="299"/>
    </row>
    <row r="217" spans="2:5" ht="12.75">
      <c r="B217" s="298"/>
      <c r="C217" s="299"/>
      <c r="D217" s="299"/>
      <c r="E217" s="299"/>
    </row>
    <row r="218" spans="2:5" ht="12.75">
      <c r="B218" s="298"/>
      <c r="C218" s="299"/>
      <c r="D218" s="299"/>
      <c r="E218" s="299"/>
    </row>
    <row r="219" spans="2:5" ht="12.75">
      <c r="B219" s="298"/>
      <c r="C219" s="299"/>
      <c r="D219" s="299"/>
      <c r="E219" s="299"/>
    </row>
    <row r="220" spans="2:5" ht="12.75">
      <c r="B220" s="298"/>
      <c r="C220" s="299"/>
      <c r="D220" s="299"/>
      <c r="E220" s="299"/>
    </row>
    <row r="221" spans="2:5" ht="12.75">
      <c r="B221" s="298"/>
      <c r="C221" s="299"/>
      <c r="D221" s="299"/>
      <c r="E221" s="299"/>
    </row>
    <row r="222" spans="2:5" ht="12.75">
      <c r="B222" s="298"/>
      <c r="C222" s="299"/>
      <c r="D222" s="299"/>
      <c r="E222" s="299"/>
    </row>
    <row r="223" spans="2:5" ht="12.75">
      <c r="B223" s="298"/>
      <c r="C223" s="299"/>
      <c r="D223" s="299"/>
      <c r="E223" s="299"/>
    </row>
    <row r="224" spans="2:5" ht="12.75">
      <c r="B224" s="298"/>
      <c r="C224" s="299"/>
      <c r="D224" s="299"/>
      <c r="E224" s="299"/>
    </row>
    <row r="225" spans="2:5" ht="12.75">
      <c r="B225" s="298"/>
      <c r="C225" s="299"/>
      <c r="D225" s="299"/>
      <c r="E225" s="299"/>
    </row>
    <row r="226" spans="2:5" ht="12.75">
      <c r="B226" s="298"/>
      <c r="C226" s="299"/>
      <c r="D226" s="299"/>
      <c r="E226" s="299"/>
    </row>
    <row r="227" spans="2:5" ht="12.75">
      <c r="B227" s="298"/>
      <c r="C227" s="299"/>
      <c r="D227" s="299"/>
      <c r="E227" s="299"/>
    </row>
    <row r="228" spans="2:5" ht="12.75">
      <c r="B228" s="298"/>
      <c r="C228" s="299"/>
      <c r="D228" s="299"/>
      <c r="E228" s="299"/>
    </row>
    <row r="229" spans="2:5" ht="12.75">
      <c r="B229" s="298"/>
      <c r="C229" s="299"/>
      <c r="D229" s="299"/>
      <c r="E229" s="299"/>
    </row>
    <row r="230" spans="2:5" ht="12.75">
      <c r="B230" s="298"/>
      <c r="C230" s="299"/>
      <c r="D230" s="299"/>
      <c r="E230" s="299"/>
    </row>
    <row r="231" spans="2:5" ht="12.75">
      <c r="B231" s="298"/>
      <c r="C231" s="299"/>
      <c r="D231" s="299"/>
      <c r="E231" s="299"/>
    </row>
    <row r="232" spans="2:5" ht="12.75">
      <c r="B232" s="298"/>
      <c r="C232" s="299"/>
      <c r="D232" s="299"/>
      <c r="E232" s="299"/>
    </row>
    <row r="233" spans="2:5" ht="12.75">
      <c r="B233" s="298"/>
      <c r="C233" s="299"/>
      <c r="D233" s="299"/>
      <c r="E233" s="299"/>
    </row>
    <row r="234" spans="2:5" ht="12.75">
      <c r="B234" s="298"/>
      <c r="C234" s="299"/>
      <c r="D234" s="299"/>
      <c r="E234" s="299"/>
    </row>
    <row r="235" spans="2:5" ht="12.75">
      <c r="B235" s="298"/>
      <c r="C235" s="299"/>
      <c r="D235" s="299"/>
      <c r="E235" s="299"/>
    </row>
    <row r="236" spans="2:5" ht="12.75">
      <c r="B236" s="298"/>
      <c r="C236" s="299"/>
      <c r="D236" s="299"/>
      <c r="E236" s="299"/>
    </row>
    <row r="237" spans="2:5" ht="12.75">
      <c r="B237" s="298"/>
      <c r="C237" s="299"/>
      <c r="D237" s="299"/>
      <c r="E237" s="299"/>
    </row>
    <row r="238" spans="2:5" ht="12.75">
      <c r="B238" s="298"/>
      <c r="C238" s="299"/>
      <c r="D238" s="299"/>
      <c r="E238" s="299"/>
    </row>
    <row r="239" spans="2:5" ht="12.75">
      <c r="B239" s="298"/>
      <c r="C239" s="299"/>
      <c r="D239" s="299"/>
      <c r="E239" s="299"/>
    </row>
    <row r="240" spans="2:5" ht="12.75">
      <c r="B240" s="298"/>
      <c r="C240" s="299"/>
      <c r="D240" s="299"/>
      <c r="E240" s="299"/>
    </row>
    <row r="241" spans="2:5" ht="12.75">
      <c r="B241" s="298"/>
      <c r="C241" s="299"/>
      <c r="D241" s="299"/>
      <c r="E241" s="299"/>
    </row>
    <row r="242" spans="2:5" ht="12.75">
      <c r="B242" s="298"/>
      <c r="C242" s="299"/>
      <c r="D242" s="299"/>
      <c r="E242" s="299"/>
    </row>
    <row r="243" spans="2:5" ht="12.75">
      <c r="B243" s="298"/>
      <c r="C243" s="299"/>
      <c r="D243" s="299"/>
      <c r="E243" s="299"/>
    </row>
    <row r="244" spans="2:5" ht="12.75">
      <c r="B244" s="298"/>
      <c r="C244" s="299"/>
      <c r="D244" s="299"/>
      <c r="E244" s="299"/>
    </row>
    <row r="245" spans="2:5" ht="12.75">
      <c r="B245" s="298"/>
      <c r="C245" s="299"/>
      <c r="D245" s="299"/>
      <c r="E245" s="299"/>
    </row>
    <row r="246" spans="2:5" ht="12.75">
      <c r="B246" s="298"/>
      <c r="C246" s="299"/>
      <c r="D246" s="299"/>
      <c r="E246" s="299"/>
    </row>
    <row r="247" spans="2:5" ht="12.75">
      <c r="B247" s="298"/>
      <c r="C247" s="299"/>
      <c r="D247" s="299"/>
      <c r="E247" s="299"/>
    </row>
    <row r="248" spans="2:5" ht="12.75">
      <c r="B248" s="298"/>
      <c r="C248" s="299"/>
      <c r="D248" s="299"/>
      <c r="E248" s="299"/>
    </row>
    <row r="249" spans="2:5" ht="12.75">
      <c r="B249" s="298"/>
      <c r="C249" s="299"/>
      <c r="D249" s="299"/>
      <c r="E249" s="299"/>
    </row>
    <row r="250" spans="2:5" ht="12.75">
      <c r="B250" s="298"/>
      <c r="C250" s="299"/>
      <c r="D250" s="299"/>
      <c r="E250" s="299"/>
    </row>
    <row r="251" spans="2:5" ht="12.75">
      <c r="B251" s="298"/>
      <c r="C251" s="299"/>
      <c r="D251" s="299"/>
      <c r="E251" s="299"/>
    </row>
    <row r="252" spans="2:5" ht="12.75">
      <c r="B252" s="298"/>
      <c r="C252" s="299"/>
      <c r="D252" s="299"/>
      <c r="E252" s="299"/>
    </row>
    <row r="253" spans="2:5" ht="12.75">
      <c r="B253" s="298"/>
      <c r="C253" s="299"/>
      <c r="D253" s="299"/>
      <c r="E253" s="299"/>
    </row>
    <row r="254" spans="2:5" ht="12.75">
      <c r="B254" s="298"/>
      <c r="C254" s="299"/>
      <c r="D254" s="299"/>
      <c r="E254" s="299"/>
    </row>
    <row r="255" spans="2:5" ht="12.75">
      <c r="B255" s="298"/>
      <c r="C255" s="299"/>
      <c r="D255" s="299"/>
      <c r="E255" s="299"/>
    </row>
    <row r="256" spans="2:5" ht="12.75">
      <c r="B256" s="298"/>
      <c r="C256" s="299"/>
      <c r="D256" s="299"/>
      <c r="E256" s="299"/>
    </row>
    <row r="257" spans="2:5" ht="12.75">
      <c r="B257" s="298"/>
      <c r="C257" s="299"/>
      <c r="D257" s="299"/>
      <c r="E257" s="299"/>
    </row>
    <row r="258" spans="2:5" ht="12.75">
      <c r="B258" s="298"/>
      <c r="C258" s="299"/>
      <c r="D258" s="299"/>
      <c r="E258" s="299"/>
    </row>
    <row r="259" spans="2:5" ht="12.75">
      <c r="B259" s="298"/>
      <c r="C259" s="299"/>
      <c r="D259" s="299"/>
      <c r="E259" s="299"/>
    </row>
    <row r="260" spans="2:5" ht="12.75">
      <c r="B260" s="298"/>
      <c r="C260" s="299"/>
      <c r="D260" s="299"/>
      <c r="E260" s="299"/>
    </row>
    <row r="261" spans="2:5" ht="12.75">
      <c r="B261" s="298"/>
      <c r="C261" s="299"/>
      <c r="D261" s="299"/>
      <c r="E261" s="299"/>
    </row>
    <row r="262" spans="2:5" ht="12.75">
      <c r="B262" s="298"/>
      <c r="C262" s="299"/>
      <c r="D262" s="299"/>
      <c r="E262" s="299"/>
    </row>
    <row r="263" spans="2:5" ht="12.75">
      <c r="B263" s="298"/>
      <c r="C263" s="299"/>
      <c r="D263" s="299"/>
      <c r="E263" s="299"/>
    </row>
    <row r="264" spans="2:5" ht="12.75">
      <c r="B264" s="298"/>
      <c r="C264" s="299"/>
      <c r="D264" s="299"/>
      <c r="E264" s="299"/>
    </row>
    <row r="265" spans="2:5" ht="12.75">
      <c r="B265" s="298"/>
      <c r="C265" s="299"/>
      <c r="D265" s="299"/>
      <c r="E265" s="299"/>
    </row>
    <row r="266" spans="2:5" ht="12.75">
      <c r="B266" s="298"/>
      <c r="C266" s="299"/>
      <c r="D266" s="299"/>
      <c r="E266" s="299"/>
    </row>
    <row r="267" spans="2:5" ht="12.75">
      <c r="B267" s="298"/>
      <c r="C267" s="299"/>
      <c r="D267" s="299"/>
      <c r="E267" s="299"/>
    </row>
    <row r="268" spans="2:5" ht="12.75">
      <c r="B268" s="298"/>
      <c r="C268" s="299"/>
      <c r="D268" s="299"/>
      <c r="E268" s="299"/>
    </row>
    <row r="269" spans="2:5" ht="12.75">
      <c r="B269" s="298"/>
      <c r="C269" s="299"/>
      <c r="D269" s="299"/>
      <c r="E269" s="299"/>
    </row>
    <row r="270" spans="2:5" ht="12.75">
      <c r="B270" s="298"/>
      <c r="C270" s="299"/>
      <c r="D270" s="299"/>
      <c r="E270" s="299"/>
    </row>
    <row r="271" spans="2:5" ht="12.75">
      <c r="B271" s="298"/>
      <c r="C271" s="299"/>
      <c r="D271" s="299"/>
      <c r="E271" s="299"/>
    </row>
    <row r="272" spans="2:5" ht="12.75">
      <c r="B272" s="298"/>
      <c r="C272" s="299"/>
      <c r="D272" s="299"/>
      <c r="E272" s="299"/>
    </row>
    <row r="273" spans="2:5" ht="12.75">
      <c r="B273" s="298"/>
      <c r="C273" s="299"/>
      <c r="D273" s="299"/>
      <c r="E273" s="299"/>
    </row>
    <row r="274" spans="2:5" ht="12.75">
      <c r="B274" s="298"/>
      <c r="C274" s="299"/>
      <c r="D274" s="299"/>
      <c r="E274" s="299"/>
    </row>
    <row r="275" spans="2:5" ht="12.75">
      <c r="B275" s="298"/>
      <c r="C275" s="299"/>
      <c r="D275" s="299"/>
      <c r="E275" s="299"/>
    </row>
    <row r="276" spans="2:5" ht="12.75">
      <c r="B276" s="298"/>
      <c r="C276" s="299"/>
      <c r="D276" s="299"/>
      <c r="E276" s="299"/>
    </row>
    <row r="277" spans="2:5" ht="12.75">
      <c r="B277" s="298"/>
      <c r="C277" s="299"/>
      <c r="D277" s="299"/>
      <c r="E277" s="299"/>
    </row>
    <row r="278" spans="2:5" ht="12.75">
      <c r="B278" s="298"/>
      <c r="C278" s="299"/>
      <c r="D278" s="299"/>
      <c r="E278" s="299"/>
    </row>
    <row r="279" spans="2:5" ht="12.75">
      <c r="B279" s="298"/>
      <c r="C279" s="299"/>
      <c r="D279" s="299"/>
      <c r="E279" s="299"/>
    </row>
    <row r="280" spans="2:5" ht="12.75">
      <c r="B280" s="298"/>
      <c r="C280" s="299"/>
      <c r="D280" s="299"/>
      <c r="E280" s="299"/>
    </row>
    <row r="281" spans="2:5" ht="12.75">
      <c r="B281" s="298"/>
      <c r="C281" s="299"/>
      <c r="D281" s="299"/>
      <c r="E281" s="299"/>
    </row>
    <row r="282" spans="2:5" ht="12.75">
      <c r="B282" s="298"/>
      <c r="C282" s="299"/>
      <c r="D282" s="299"/>
      <c r="E282" s="299"/>
    </row>
    <row r="283" spans="2:5" ht="12.75">
      <c r="B283" s="298"/>
      <c r="C283" s="299"/>
      <c r="D283" s="299"/>
      <c r="E283" s="299"/>
    </row>
    <row r="284" spans="2:5" ht="12.75">
      <c r="B284" s="298"/>
      <c r="C284" s="299"/>
      <c r="D284" s="299"/>
      <c r="E284" s="299"/>
    </row>
    <row r="285" spans="2:5" ht="12.75">
      <c r="B285" s="298"/>
      <c r="C285" s="299"/>
      <c r="D285" s="299"/>
      <c r="E285" s="299"/>
    </row>
    <row r="286" spans="2:5" ht="12.75">
      <c r="B286" s="298"/>
      <c r="C286" s="299"/>
      <c r="D286" s="299"/>
      <c r="E286" s="299"/>
    </row>
    <row r="287" spans="2:5" ht="12.75">
      <c r="B287" s="298"/>
      <c r="C287" s="299"/>
      <c r="D287" s="299"/>
      <c r="E287" s="299"/>
    </row>
    <row r="288" spans="2:5" ht="12.75">
      <c r="B288" s="298"/>
      <c r="C288" s="299"/>
      <c r="D288" s="299"/>
      <c r="E288" s="299"/>
    </row>
    <row r="289" spans="2:5" ht="12.75">
      <c r="B289" s="298"/>
      <c r="C289" s="299"/>
      <c r="D289" s="299"/>
      <c r="E289" s="299"/>
    </row>
    <row r="290" spans="2:5" ht="12.75">
      <c r="B290" s="298"/>
      <c r="C290" s="299"/>
      <c r="D290" s="299"/>
      <c r="E290" s="299"/>
    </row>
    <row r="291" spans="2:5" ht="12.75">
      <c r="B291" s="298"/>
      <c r="C291" s="299"/>
      <c r="D291" s="299"/>
      <c r="E291" s="299"/>
    </row>
    <row r="292" spans="2:5" ht="12.75">
      <c r="B292" s="298"/>
      <c r="C292" s="299"/>
      <c r="D292" s="299"/>
      <c r="E292" s="299"/>
    </row>
    <row r="293" spans="2:5" ht="12.75">
      <c r="B293" s="298"/>
      <c r="C293" s="299"/>
      <c r="D293" s="299"/>
      <c r="E293" s="299"/>
    </row>
    <row r="294" spans="2:5" ht="12.75">
      <c r="B294" s="298"/>
      <c r="C294" s="299"/>
      <c r="D294" s="299"/>
      <c r="E294" s="299"/>
    </row>
    <row r="295" spans="2:5" ht="12.75">
      <c r="B295" s="298"/>
      <c r="C295" s="299"/>
      <c r="D295" s="299"/>
      <c r="E295" s="299"/>
    </row>
    <row r="296" spans="2:5" ht="12.75">
      <c r="B296" s="298"/>
      <c r="C296" s="299"/>
      <c r="D296" s="299"/>
      <c r="E296" s="299"/>
    </row>
    <row r="297" spans="2:5" ht="12.75">
      <c r="B297" s="298"/>
      <c r="C297" s="299"/>
      <c r="D297" s="299"/>
      <c r="E297" s="299"/>
    </row>
    <row r="298" spans="2:5" ht="12.75">
      <c r="B298" s="298"/>
      <c r="C298" s="299"/>
      <c r="D298" s="299"/>
      <c r="E298" s="299"/>
    </row>
    <row r="299" spans="2:5" ht="12.75">
      <c r="B299" s="298"/>
      <c r="C299" s="299"/>
      <c r="D299" s="299"/>
      <c r="E299" s="299"/>
    </row>
    <row r="300" spans="2:5" ht="12.75">
      <c r="B300" s="298"/>
      <c r="C300" s="299"/>
      <c r="D300" s="299"/>
      <c r="E300" s="299"/>
    </row>
  </sheetData>
  <sheetProtection/>
  <mergeCells count="4">
    <mergeCell ref="B3:E3"/>
    <mergeCell ref="B4:E4"/>
    <mergeCell ref="B1:E1"/>
    <mergeCell ref="B2:E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15.8515625" style="6" customWidth="1"/>
    <col min="3" max="3" width="49.140625" style="7" customWidth="1"/>
    <col min="4" max="4" width="10.28125" style="6" customWidth="1"/>
    <col min="5" max="5" width="12.8515625" style="6" customWidth="1"/>
    <col min="6" max="6" width="20.28125" style="6" customWidth="1"/>
  </cols>
  <sheetData>
    <row r="1" spans="2:6" ht="18">
      <c r="B1" s="548" t="s">
        <v>415</v>
      </c>
      <c r="C1" s="548"/>
      <c r="D1" s="548"/>
      <c r="E1" s="548"/>
      <c r="F1" s="548"/>
    </row>
    <row r="2" spans="2:6" ht="13.5" thickBot="1">
      <c r="B2" s="209"/>
      <c r="C2" s="262"/>
      <c r="D2" s="261"/>
      <c r="E2" s="261"/>
      <c r="F2" s="209"/>
    </row>
    <row r="3" spans="1:6" s="25" customFormat="1" ht="13.5" thickBot="1">
      <c r="A3" s="170"/>
      <c r="B3" s="400" t="s">
        <v>2181</v>
      </c>
      <c r="C3" s="401"/>
      <c r="D3" s="402" t="s">
        <v>1424</v>
      </c>
      <c r="E3" s="402" t="s">
        <v>1423</v>
      </c>
      <c r="F3" s="403" t="s">
        <v>932</v>
      </c>
    </row>
    <row r="4" spans="2:6" ht="14.25">
      <c r="B4" s="489" t="s">
        <v>1513</v>
      </c>
      <c r="C4" s="490" t="s">
        <v>1514</v>
      </c>
      <c r="D4" s="491">
        <v>532.86</v>
      </c>
      <c r="E4" s="491">
        <v>532.86</v>
      </c>
      <c r="F4" s="399" t="s">
        <v>2396</v>
      </c>
    </row>
    <row r="5" spans="2:6" ht="14.25">
      <c r="B5" s="486"/>
      <c r="C5" s="486"/>
      <c r="D5" s="487"/>
      <c r="E5" s="487"/>
      <c r="F5" s="398"/>
    </row>
    <row r="6" spans="2:6" ht="14.25">
      <c r="B6" s="371" t="s">
        <v>1515</v>
      </c>
      <c r="C6" s="396" t="s">
        <v>1516</v>
      </c>
      <c r="D6" s="487">
        <v>645.21</v>
      </c>
      <c r="E6" s="487">
        <v>645.21</v>
      </c>
      <c r="F6" s="398" t="s">
        <v>2396</v>
      </c>
    </row>
    <row r="7" spans="2:6" ht="14.25">
      <c r="B7" s="371" t="s">
        <v>1517</v>
      </c>
      <c r="C7" s="396" t="s">
        <v>1518</v>
      </c>
      <c r="D7" s="487">
        <v>809.99</v>
      </c>
      <c r="E7" s="487">
        <v>809.99</v>
      </c>
      <c r="F7" s="398" t="s">
        <v>2396</v>
      </c>
    </row>
    <row r="8" spans="2:6" ht="14.25">
      <c r="B8" s="371" t="s">
        <v>2276</v>
      </c>
      <c r="C8" s="396" t="s">
        <v>2277</v>
      </c>
      <c r="D8" s="487">
        <v>618</v>
      </c>
      <c r="E8" s="487">
        <v>618</v>
      </c>
      <c r="F8" s="398" t="s">
        <v>2396</v>
      </c>
    </row>
    <row r="9" spans="2:6" ht="14.25">
      <c r="B9" s="484" t="s">
        <v>2278</v>
      </c>
      <c r="C9" s="485" t="s">
        <v>1585</v>
      </c>
      <c r="D9" s="487">
        <v>603</v>
      </c>
      <c r="E9" s="487">
        <v>603</v>
      </c>
      <c r="F9" s="398" t="s">
        <v>2396</v>
      </c>
    </row>
    <row r="10" spans="2:6" ht="14.25">
      <c r="B10" s="484" t="s">
        <v>1586</v>
      </c>
      <c r="C10" s="485" t="s">
        <v>1587</v>
      </c>
      <c r="D10" s="487">
        <v>480</v>
      </c>
      <c r="E10" s="487">
        <v>480</v>
      </c>
      <c r="F10" s="398" t="s">
        <v>2396</v>
      </c>
    </row>
    <row r="11" spans="2:6" ht="14.25">
      <c r="B11" s="484" t="s">
        <v>1588</v>
      </c>
      <c r="C11" s="485" t="s">
        <v>1589</v>
      </c>
      <c r="D11" s="487">
        <v>540</v>
      </c>
      <c r="E11" s="487">
        <v>540</v>
      </c>
      <c r="F11" s="398" t="s">
        <v>2396</v>
      </c>
    </row>
    <row r="12" spans="2:6" ht="14.25">
      <c r="B12" s="492" t="s">
        <v>1590</v>
      </c>
      <c r="C12" s="492" t="s">
        <v>1591</v>
      </c>
      <c r="D12" s="487">
        <v>722</v>
      </c>
      <c r="E12" s="487">
        <v>722</v>
      </c>
      <c r="F12" s="398" t="s">
        <v>2396</v>
      </c>
    </row>
    <row r="13" spans="2:6" ht="14.25">
      <c r="B13" s="486"/>
      <c r="C13" s="486"/>
      <c r="D13" s="487"/>
      <c r="E13" s="487"/>
      <c r="F13" s="398"/>
    </row>
    <row r="14" spans="2:6" ht="14.25">
      <c r="B14" s="371" t="s">
        <v>1604</v>
      </c>
      <c r="C14" s="396" t="s">
        <v>1605</v>
      </c>
      <c r="D14" s="487">
        <v>774</v>
      </c>
      <c r="E14" s="487">
        <v>758.63</v>
      </c>
      <c r="F14" s="278" t="s">
        <v>1407</v>
      </c>
    </row>
    <row r="15" spans="2:6" ht="14.25">
      <c r="B15" s="371" t="s">
        <v>1273</v>
      </c>
      <c r="C15" s="396" t="s">
        <v>1274</v>
      </c>
      <c r="D15" s="487">
        <v>810</v>
      </c>
      <c r="E15" s="487">
        <v>793.94</v>
      </c>
      <c r="F15" s="278" t="s">
        <v>2396</v>
      </c>
    </row>
    <row r="16" spans="2:6" ht="14.25">
      <c r="B16" s="484" t="s">
        <v>1592</v>
      </c>
      <c r="C16" s="485" t="s">
        <v>1593</v>
      </c>
      <c r="D16" s="487">
        <v>1063</v>
      </c>
      <c r="E16" s="487">
        <v>1063</v>
      </c>
      <c r="F16" s="398" t="s">
        <v>1407</v>
      </c>
    </row>
    <row r="17" spans="2:6" ht="14.25">
      <c r="B17" s="371" t="s">
        <v>1606</v>
      </c>
      <c r="C17" s="396" t="s">
        <v>1607</v>
      </c>
      <c r="D17" s="487">
        <v>572.45</v>
      </c>
      <c r="E17" s="487">
        <v>572.45</v>
      </c>
      <c r="F17" s="278" t="s">
        <v>2396</v>
      </c>
    </row>
    <row r="18" spans="2:6" ht="14.25">
      <c r="B18" s="371" t="s">
        <v>1608</v>
      </c>
      <c r="C18" s="396" t="s">
        <v>1609</v>
      </c>
      <c r="D18" s="487">
        <v>749</v>
      </c>
      <c r="E18" s="487">
        <v>749</v>
      </c>
      <c r="F18" s="278" t="s">
        <v>2396</v>
      </c>
    </row>
    <row r="19" spans="2:6" ht="14.25">
      <c r="B19" s="371" t="s">
        <v>1594</v>
      </c>
      <c r="C19" s="396" t="s">
        <v>1595</v>
      </c>
      <c r="D19" s="487">
        <v>855</v>
      </c>
      <c r="E19" s="487">
        <v>855</v>
      </c>
      <c r="F19" s="278" t="s">
        <v>1407</v>
      </c>
    </row>
    <row r="20" spans="2:6" ht="14.25">
      <c r="B20" s="371" t="s">
        <v>1610</v>
      </c>
      <c r="C20" s="396" t="s">
        <v>1611</v>
      </c>
      <c r="D20" s="487">
        <v>1023.99</v>
      </c>
      <c r="E20" s="487">
        <v>1023.99</v>
      </c>
      <c r="F20" s="278" t="s">
        <v>2396</v>
      </c>
    </row>
    <row r="21" spans="2:6" ht="14.25">
      <c r="B21" s="493"/>
      <c r="C21" s="396"/>
      <c r="D21" s="487"/>
      <c r="E21" s="487"/>
      <c r="F21" s="398"/>
    </row>
    <row r="22" spans="2:6" ht="14.25">
      <c r="B22" s="371"/>
      <c r="C22" s="396"/>
      <c r="D22" s="487"/>
      <c r="E22" s="487"/>
      <c r="F22" s="398"/>
    </row>
    <row r="23" spans="2:6" ht="14.25">
      <c r="B23" s="371"/>
      <c r="C23" s="396"/>
      <c r="D23" s="487"/>
      <c r="E23" s="487"/>
      <c r="F23" s="398"/>
    </row>
    <row r="24" spans="2:6" ht="14.25">
      <c r="B24" s="371" t="s">
        <v>1275</v>
      </c>
      <c r="C24" s="396" t="s">
        <v>1276</v>
      </c>
      <c r="D24" s="487">
        <v>852.79</v>
      </c>
      <c r="E24" s="487">
        <v>852.79</v>
      </c>
      <c r="F24" s="398" t="s">
        <v>2396</v>
      </c>
    </row>
    <row r="25" spans="2:6" ht="14.25">
      <c r="B25" s="371" t="s">
        <v>1612</v>
      </c>
      <c r="C25" s="396" t="s">
        <v>1613</v>
      </c>
      <c r="D25" s="487">
        <v>1103.17</v>
      </c>
      <c r="E25" s="487">
        <v>1103.17</v>
      </c>
      <c r="F25" s="494" t="s">
        <v>927</v>
      </c>
    </row>
    <row r="26" spans="2:6" ht="14.25">
      <c r="B26" s="371" t="s">
        <v>1639</v>
      </c>
      <c r="C26" s="396" t="s">
        <v>2393</v>
      </c>
      <c r="D26" s="487">
        <v>1068.93</v>
      </c>
      <c r="E26" s="487">
        <v>1068.93</v>
      </c>
      <c r="F26" s="398" t="s">
        <v>2396</v>
      </c>
    </row>
    <row r="27" spans="2:6" ht="14.25">
      <c r="B27" s="371" t="s">
        <v>1596</v>
      </c>
      <c r="C27" s="396" t="s">
        <v>1597</v>
      </c>
      <c r="D27" s="487">
        <v>960</v>
      </c>
      <c r="E27" s="487">
        <v>960</v>
      </c>
      <c r="F27" s="398" t="s">
        <v>2396</v>
      </c>
    </row>
    <row r="28" spans="2:6" ht="14.25">
      <c r="B28" s="371" t="s">
        <v>1614</v>
      </c>
      <c r="C28" s="396" t="s">
        <v>1615</v>
      </c>
      <c r="D28" s="487">
        <v>802.5</v>
      </c>
      <c r="E28" s="487">
        <v>802.5</v>
      </c>
      <c r="F28" s="398" t="s">
        <v>2396</v>
      </c>
    </row>
    <row r="29" spans="2:6" ht="14.25">
      <c r="B29" s="484" t="s">
        <v>1598</v>
      </c>
      <c r="C29" s="485" t="s">
        <v>1599</v>
      </c>
      <c r="D29" s="487">
        <v>730</v>
      </c>
      <c r="E29" s="487">
        <v>730</v>
      </c>
      <c r="F29" s="398" t="s">
        <v>2396</v>
      </c>
    </row>
    <row r="30" spans="2:6" ht="14.25">
      <c r="B30" s="371"/>
      <c r="C30" s="396"/>
      <c r="D30" s="487"/>
      <c r="E30" s="487"/>
      <c r="F30" s="398"/>
    </row>
    <row r="31" spans="2:6" ht="14.25">
      <c r="B31" s="371" t="s">
        <v>1640</v>
      </c>
      <c r="C31" s="396" t="s">
        <v>2392</v>
      </c>
      <c r="D31" s="487">
        <v>894.52</v>
      </c>
      <c r="E31" s="487">
        <v>894.52</v>
      </c>
      <c r="F31" s="398" t="s">
        <v>2396</v>
      </c>
    </row>
    <row r="32" spans="2:6" ht="14.25">
      <c r="B32" s="371" t="s">
        <v>1641</v>
      </c>
      <c r="C32" s="396" t="s">
        <v>2391</v>
      </c>
      <c r="D32" s="487">
        <v>773.61</v>
      </c>
      <c r="E32" s="487">
        <v>773.61</v>
      </c>
      <c r="F32" s="398" t="s">
        <v>2396</v>
      </c>
    </row>
    <row r="33" spans="2:6" ht="14.25">
      <c r="B33" s="371" t="s">
        <v>1642</v>
      </c>
      <c r="C33" s="396" t="s">
        <v>2394</v>
      </c>
      <c r="D33" s="487">
        <v>1110.66</v>
      </c>
      <c r="E33" s="487">
        <v>1110.66</v>
      </c>
      <c r="F33" s="398" t="s">
        <v>927</v>
      </c>
    </row>
    <row r="34" spans="2:6" ht="14.25">
      <c r="B34" s="371"/>
      <c r="C34" s="397"/>
      <c r="D34" s="487"/>
      <c r="E34" s="487"/>
      <c r="F34" s="398"/>
    </row>
    <row r="35" spans="2:6" ht="14.25">
      <c r="B35" s="371" t="s">
        <v>1616</v>
      </c>
      <c r="C35" s="396" t="s">
        <v>1617</v>
      </c>
      <c r="D35" s="487">
        <v>1514.05</v>
      </c>
      <c r="E35" s="487">
        <v>1514.05</v>
      </c>
      <c r="F35" s="398" t="s">
        <v>927</v>
      </c>
    </row>
    <row r="36" spans="2:6" ht="14.25">
      <c r="B36" s="371" t="s">
        <v>1643</v>
      </c>
      <c r="C36" s="396" t="s">
        <v>2395</v>
      </c>
      <c r="D36" s="487">
        <v>1731.26</v>
      </c>
      <c r="E36" s="487">
        <v>1731.26</v>
      </c>
      <c r="F36" s="398" t="s">
        <v>2396</v>
      </c>
    </row>
    <row r="37" spans="2:6" ht="14.25">
      <c r="B37" s="371"/>
      <c r="C37" s="396"/>
      <c r="D37" s="487"/>
      <c r="E37" s="487"/>
      <c r="F37" s="398"/>
    </row>
    <row r="38" spans="2:6" ht="14.25">
      <c r="B38" s="371" t="s">
        <v>1277</v>
      </c>
      <c r="C38" s="396" t="s">
        <v>1278</v>
      </c>
      <c r="D38" s="487">
        <v>306.02</v>
      </c>
      <c r="E38" s="487">
        <v>306.02</v>
      </c>
      <c r="F38" s="398" t="s">
        <v>2396</v>
      </c>
    </row>
    <row r="39" spans="2:6" ht="14.25">
      <c r="B39" s="371" t="s">
        <v>1644</v>
      </c>
      <c r="C39" s="396" t="s">
        <v>1645</v>
      </c>
      <c r="D39" s="487">
        <v>423.72</v>
      </c>
      <c r="E39" s="487">
        <v>423.72</v>
      </c>
      <c r="F39" s="398" t="s">
        <v>2396</v>
      </c>
    </row>
    <row r="40" spans="2:6" ht="14.25">
      <c r="B40" s="371" t="s">
        <v>1279</v>
      </c>
      <c r="C40" s="396" t="s">
        <v>1280</v>
      </c>
      <c r="D40" s="487">
        <v>352.03</v>
      </c>
      <c r="E40" s="487">
        <v>352.03</v>
      </c>
      <c r="F40" s="398" t="s">
        <v>2396</v>
      </c>
    </row>
    <row r="41" spans="2:6" ht="14.25">
      <c r="B41" s="371" t="s">
        <v>94</v>
      </c>
      <c r="C41" s="396" t="s">
        <v>1281</v>
      </c>
      <c r="D41" s="487">
        <v>385.2</v>
      </c>
      <c r="E41" s="487">
        <v>385.2</v>
      </c>
      <c r="F41" s="398" t="s">
        <v>2396</v>
      </c>
    </row>
    <row r="42" spans="2:6" ht="14.25">
      <c r="B42" s="371"/>
      <c r="C42" s="396"/>
      <c r="D42" s="487"/>
      <c r="E42" s="487"/>
      <c r="F42" s="398"/>
    </row>
    <row r="43" spans="2:6" ht="14.25">
      <c r="B43" s="371" t="s">
        <v>1618</v>
      </c>
      <c r="C43" s="396" t="s">
        <v>1619</v>
      </c>
      <c r="D43" s="487">
        <v>1349.27</v>
      </c>
      <c r="E43" s="487">
        <v>1349.27</v>
      </c>
      <c r="F43" s="398" t="s">
        <v>2396</v>
      </c>
    </row>
    <row r="44" spans="2:6" ht="14.25">
      <c r="B44" s="371" t="s">
        <v>1620</v>
      </c>
      <c r="C44" s="396" t="s">
        <v>1621</v>
      </c>
      <c r="D44" s="487">
        <v>1558.99</v>
      </c>
      <c r="E44" s="487">
        <v>1558.99</v>
      </c>
      <c r="F44" s="398" t="s">
        <v>1407</v>
      </c>
    </row>
    <row r="45" spans="2:6" ht="14.25">
      <c r="B45" s="371" t="s">
        <v>1622</v>
      </c>
      <c r="C45" s="396" t="s">
        <v>1623</v>
      </c>
      <c r="D45" s="487">
        <v>1339.64</v>
      </c>
      <c r="E45" s="487">
        <v>1339.64</v>
      </c>
      <c r="F45" s="398" t="s">
        <v>2396</v>
      </c>
    </row>
    <row r="46" spans="2:6" ht="14.25">
      <c r="B46" s="371" t="s">
        <v>1624</v>
      </c>
      <c r="C46" s="396" t="s">
        <v>1625</v>
      </c>
      <c r="D46" s="487">
        <v>1540.8</v>
      </c>
      <c r="E46" s="487">
        <v>1540.8</v>
      </c>
      <c r="F46" s="398" t="s">
        <v>2396</v>
      </c>
    </row>
    <row r="47" spans="2:6" ht="14.25">
      <c r="B47" s="371" t="s">
        <v>1600</v>
      </c>
      <c r="C47" s="396" t="s">
        <v>1601</v>
      </c>
      <c r="D47" s="487">
        <v>1610</v>
      </c>
      <c r="E47" s="487">
        <v>1610</v>
      </c>
      <c r="F47" s="398" t="s">
        <v>2396</v>
      </c>
    </row>
    <row r="48" spans="2:6" ht="14.25">
      <c r="B48" s="371" t="s">
        <v>1602</v>
      </c>
      <c r="C48" s="396" t="s">
        <v>1603</v>
      </c>
      <c r="D48" s="487">
        <v>1655</v>
      </c>
      <c r="E48" s="487">
        <v>1655</v>
      </c>
      <c r="F48" s="398" t="s">
        <v>2396</v>
      </c>
    </row>
    <row r="49" spans="2:6" ht="14.25">
      <c r="B49" s="488"/>
      <c r="C49" s="396"/>
      <c r="D49" s="487"/>
      <c r="E49" s="487"/>
      <c r="F49" s="398"/>
    </row>
    <row r="50" spans="2:6" ht="14.25">
      <c r="B50" s="371"/>
      <c r="C50" s="396"/>
      <c r="D50" s="487"/>
      <c r="E50" s="487"/>
      <c r="F50" s="398"/>
    </row>
    <row r="51" spans="2:6" ht="14.25">
      <c r="B51" s="371"/>
      <c r="C51" s="396"/>
      <c r="D51" s="487"/>
      <c r="E51" s="487"/>
      <c r="F51" s="398"/>
    </row>
    <row r="52" spans="2:6" ht="12.75">
      <c r="B52" s="209"/>
      <c r="C52" s="262"/>
      <c r="D52" s="209"/>
      <c r="E52" s="209"/>
      <c r="F52" s="209"/>
    </row>
    <row r="53" spans="2:6" ht="12.75">
      <c r="B53" s="209"/>
      <c r="C53" s="262"/>
      <c r="D53" s="209"/>
      <c r="E53" s="209"/>
      <c r="F53" s="209"/>
    </row>
    <row r="54" spans="2:6" ht="12.75">
      <c r="B54" s="209"/>
      <c r="C54" s="262"/>
      <c r="D54" s="209"/>
      <c r="E54" s="209"/>
      <c r="F54" s="209"/>
    </row>
    <row r="55" spans="2:6" ht="12.75">
      <c r="B55" s="209"/>
      <c r="C55" s="262"/>
      <c r="D55" s="209"/>
      <c r="E55" s="209"/>
      <c r="F55" s="209"/>
    </row>
    <row r="56" spans="2:6" ht="12.75">
      <c r="B56" s="209"/>
      <c r="C56" s="262"/>
      <c r="D56" s="209"/>
      <c r="E56" s="209"/>
      <c r="F56" s="209"/>
    </row>
    <row r="57" spans="2:6" ht="12.75">
      <c r="B57" s="209"/>
      <c r="C57" s="262"/>
      <c r="D57" s="209"/>
      <c r="E57" s="209"/>
      <c r="F57" s="209"/>
    </row>
    <row r="58" spans="2:6" ht="12.75">
      <c r="B58" s="209"/>
      <c r="C58" s="262"/>
      <c r="D58" s="209"/>
      <c r="E58" s="209"/>
      <c r="F58" s="209"/>
    </row>
    <row r="59" spans="2:6" ht="12.75">
      <c r="B59" s="209"/>
      <c r="C59" s="262"/>
      <c r="D59" s="209"/>
      <c r="E59" s="209"/>
      <c r="F59" s="209"/>
    </row>
    <row r="60" spans="2:6" ht="12.75">
      <c r="B60" s="209"/>
      <c r="C60" s="262"/>
      <c r="D60" s="209"/>
      <c r="E60" s="209"/>
      <c r="F60" s="209"/>
    </row>
    <row r="61" spans="2:6" ht="12.75">
      <c r="B61" s="209"/>
      <c r="C61" s="262"/>
      <c r="D61" s="209"/>
      <c r="E61" s="209"/>
      <c r="F61" s="209"/>
    </row>
    <row r="62" spans="2:6" ht="12.75">
      <c r="B62" s="209"/>
      <c r="C62" s="262"/>
      <c r="D62" s="209"/>
      <c r="E62" s="209"/>
      <c r="F62" s="209"/>
    </row>
  </sheetData>
  <sheetProtection/>
  <mergeCells count="1">
    <mergeCell ref="B1:F1"/>
  </mergeCells>
  <dataValidations count="1">
    <dataValidation allowBlank="1" showInputMessage="1" showErrorMessage="1" errorTitle="Data validation ERROR" error="The given product number may not be valid." sqref="B50:B51 B38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8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74.57421875" style="0" customWidth="1"/>
  </cols>
  <sheetData>
    <row r="3" ht="12.75">
      <c r="A3" s="41" t="s">
        <v>2339</v>
      </c>
    </row>
    <row r="4" spans="1:8" ht="102" customHeight="1">
      <c r="A4" s="549" t="s">
        <v>1368</v>
      </c>
      <c r="B4" s="549"/>
      <c r="C4" s="549"/>
      <c r="D4" s="549"/>
      <c r="E4" s="549"/>
      <c r="F4" s="549"/>
      <c r="G4" s="549"/>
      <c r="H4" s="549"/>
    </row>
    <row r="5" ht="12.75">
      <c r="A5" s="38"/>
    </row>
    <row r="6" ht="15">
      <c r="A6" s="86" t="s">
        <v>1370</v>
      </c>
    </row>
    <row r="8" ht="15">
      <c r="A8" s="86" t="s">
        <v>1450</v>
      </c>
    </row>
  </sheetData>
  <sheetProtection/>
  <mergeCells count="1">
    <mergeCell ref="A4:H4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4">
      <selection activeCell="B34" sqref="B34"/>
    </sheetView>
  </sheetViews>
  <sheetFormatPr defaultColWidth="9.140625" defaultRowHeight="12.75"/>
  <cols>
    <col min="1" max="1" width="26.140625" style="0" customWidth="1"/>
    <col min="2" max="2" width="57.57421875" style="23" customWidth="1"/>
    <col min="3" max="3" width="11.00390625" style="21" customWidth="1"/>
    <col min="4" max="4" width="17.140625" style="21" customWidth="1"/>
  </cols>
  <sheetData>
    <row r="1" spans="1:4" ht="12.75">
      <c r="A1" s="550"/>
      <c r="B1" s="550"/>
      <c r="C1" s="550"/>
      <c r="D1" s="550"/>
    </row>
    <row r="2" spans="1:4" ht="34.5" customHeight="1">
      <c r="A2" s="551" t="s">
        <v>169</v>
      </c>
      <c r="B2" s="551"/>
      <c r="C2" s="551"/>
      <c r="D2" s="551"/>
    </row>
    <row r="3" spans="1:4" ht="19.5" customHeight="1">
      <c r="A3" s="26"/>
      <c r="B3" s="27"/>
      <c r="C3" s="43" t="s">
        <v>2183</v>
      </c>
      <c r="D3" s="28"/>
    </row>
    <row r="4" spans="1:4" ht="12.75">
      <c r="A4" s="101"/>
      <c r="B4" s="100"/>
      <c r="C4" s="116"/>
      <c r="D4" s="110"/>
    </row>
    <row r="5" spans="1:6" ht="30">
      <c r="A5" s="73" t="s">
        <v>1782</v>
      </c>
      <c r="B5" s="80" t="s">
        <v>170</v>
      </c>
      <c r="C5" s="117">
        <v>2720</v>
      </c>
      <c r="D5" s="113" t="s">
        <v>928</v>
      </c>
      <c r="E5" s="115"/>
      <c r="F5" s="114"/>
    </row>
    <row r="6" spans="1:6" ht="45">
      <c r="A6" s="73" t="s">
        <v>1783</v>
      </c>
      <c r="B6" s="80" t="s">
        <v>171</v>
      </c>
      <c r="C6" s="117">
        <v>1990</v>
      </c>
      <c r="D6" s="113" t="s">
        <v>928</v>
      </c>
      <c r="E6" s="115"/>
      <c r="F6" s="114"/>
    </row>
    <row r="7" ht="12.75"/>
    <row r="8" spans="2:4" ht="12.75">
      <c r="B8" s="3"/>
      <c r="C8" s="126"/>
      <c r="D8" s="3"/>
    </row>
    <row r="9" spans="1:4" ht="12.75">
      <c r="A9" s="34" t="s">
        <v>2182</v>
      </c>
      <c r="B9" s="34" t="s">
        <v>374</v>
      </c>
      <c r="C9" s="127">
        <v>4100</v>
      </c>
      <c r="D9" s="3" t="s">
        <v>928</v>
      </c>
    </row>
    <row r="10" spans="1:4" ht="12.75">
      <c r="A10" s="3"/>
      <c r="B10" s="34"/>
      <c r="C10" s="82"/>
      <c r="D10" s="3"/>
    </row>
    <row r="11" spans="1:4" ht="12.75">
      <c r="A11" s="70" t="s">
        <v>926</v>
      </c>
      <c r="B11" s="70" t="s">
        <v>1784</v>
      </c>
      <c r="C11" s="144">
        <v>1330</v>
      </c>
      <c r="D11" s="3" t="s">
        <v>928</v>
      </c>
    </row>
    <row r="12" spans="1:4" ht="12.75">
      <c r="A12" s="3"/>
      <c r="B12" s="3"/>
      <c r="C12" s="82"/>
      <c r="D12" s="3"/>
    </row>
    <row r="13" spans="1:4" ht="12.75">
      <c r="A13" s="47"/>
      <c r="B13" s="48"/>
      <c r="C13" s="48"/>
      <c r="D13" s="3"/>
    </row>
    <row r="14" spans="1:4" ht="12.75">
      <c r="A14" s="47"/>
      <c r="B14" s="48"/>
      <c r="C14" s="48"/>
      <c r="D14" s="3"/>
    </row>
    <row r="15" spans="1:4" ht="12.75">
      <c r="A15" s="70" t="s">
        <v>2165</v>
      </c>
      <c r="B15" s="70" t="s">
        <v>139</v>
      </c>
      <c r="C15" s="144">
        <v>1710</v>
      </c>
      <c r="D15" s="3" t="s">
        <v>928</v>
      </c>
    </row>
    <row r="16" spans="1:4" ht="12.75">
      <c r="A16" s="47"/>
      <c r="B16" s="48"/>
      <c r="C16" s="48"/>
      <c r="D16" s="52"/>
    </row>
    <row r="17" spans="1:4" ht="12.75">
      <c r="A17" s="47"/>
      <c r="B17" s="48"/>
      <c r="C17" s="48"/>
      <c r="D17" s="52"/>
    </row>
    <row r="18" spans="1:5" ht="25.5">
      <c r="A18" s="102" t="s">
        <v>2177</v>
      </c>
      <c r="B18" s="152" t="s">
        <v>1787</v>
      </c>
      <c r="C18" s="97">
        <v>1830</v>
      </c>
      <c r="D18" s="102" t="s">
        <v>928</v>
      </c>
      <c r="E18" s="97"/>
    </row>
    <row r="19" spans="1:5" ht="25.5">
      <c r="A19" s="102" t="s">
        <v>2176</v>
      </c>
      <c r="B19" s="153" t="s">
        <v>172</v>
      </c>
      <c r="C19" s="97">
        <v>1065</v>
      </c>
      <c r="D19" s="102" t="s">
        <v>928</v>
      </c>
      <c r="E19" s="97"/>
    </row>
    <row r="20" spans="1:4" ht="12.75">
      <c r="A20" s="47" t="s">
        <v>2340</v>
      </c>
      <c r="B20" s="48" t="s">
        <v>906</v>
      </c>
      <c r="C20" s="48">
        <v>2700</v>
      </c>
      <c r="D20" s="102" t="s">
        <v>928</v>
      </c>
    </row>
    <row r="21" spans="1:4" ht="24">
      <c r="A21" s="53" t="s">
        <v>446</v>
      </c>
      <c r="B21" s="281" t="s">
        <v>903</v>
      </c>
      <c r="C21" s="168">
        <v>1550</v>
      </c>
      <c r="D21" s="169" t="s">
        <v>928</v>
      </c>
    </row>
    <row r="22" spans="1:4" ht="12.75">
      <c r="A22" s="49" t="s">
        <v>1751</v>
      </c>
      <c r="B22" s="51" t="s">
        <v>904</v>
      </c>
      <c r="C22" s="51">
        <v>3650</v>
      </c>
      <c r="D22" s="169" t="s">
        <v>928</v>
      </c>
    </row>
    <row r="23" spans="1:4" ht="12.75">
      <c r="A23" s="49"/>
      <c r="B23" s="51"/>
      <c r="C23" s="51"/>
      <c r="D23" s="52"/>
    </row>
    <row r="24" spans="1:4" ht="12.75">
      <c r="A24" s="38" t="s">
        <v>688</v>
      </c>
      <c r="B24" s="51" t="s">
        <v>689</v>
      </c>
      <c r="C24" s="51">
        <v>1700</v>
      </c>
      <c r="D24" s="194" t="s">
        <v>928</v>
      </c>
    </row>
    <row r="25" spans="1:4" ht="12.75">
      <c r="A25" s="49"/>
      <c r="B25" s="51"/>
      <c r="C25" s="51"/>
      <c r="D25" s="52"/>
    </row>
    <row r="26" spans="1:4" ht="36">
      <c r="A26" s="53" t="s">
        <v>893</v>
      </c>
      <c r="B26" s="281" t="s">
        <v>905</v>
      </c>
      <c r="C26" s="51">
        <v>880</v>
      </c>
      <c r="D26" s="194" t="s">
        <v>928</v>
      </c>
    </row>
    <row r="27" spans="1:4" ht="12.75">
      <c r="A27" s="49"/>
      <c r="B27" s="51"/>
      <c r="C27" s="51"/>
      <c r="D27" s="194"/>
    </row>
    <row r="28" spans="1:4" ht="12.75">
      <c r="A28" s="49" t="s">
        <v>894</v>
      </c>
      <c r="B28" s="51" t="s">
        <v>902</v>
      </c>
      <c r="C28" s="51">
        <v>300</v>
      </c>
      <c r="D28" s="194" t="s">
        <v>928</v>
      </c>
    </row>
    <row r="29" spans="1:4" ht="12.75">
      <c r="A29" s="49" t="s">
        <v>895</v>
      </c>
      <c r="B29" s="51" t="s">
        <v>898</v>
      </c>
      <c r="C29" s="51">
        <v>300</v>
      </c>
      <c r="D29" s="194" t="s">
        <v>928</v>
      </c>
    </row>
    <row r="30" spans="1:4" ht="12.75">
      <c r="A30" s="34" t="s">
        <v>1786</v>
      </c>
      <c r="B30" s="282" t="s">
        <v>899</v>
      </c>
      <c r="C30" s="283">
        <v>300</v>
      </c>
      <c r="D30" s="3" t="s">
        <v>928</v>
      </c>
    </row>
    <row r="31" spans="1:4" ht="12.75">
      <c r="A31" s="34" t="s">
        <v>896</v>
      </c>
      <c r="B31" s="282" t="s">
        <v>900</v>
      </c>
      <c r="C31" s="283">
        <v>300</v>
      </c>
      <c r="D31" s="3" t="s">
        <v>928</v>
      </c>
    </row>
    <row r="32" spans="1:4" ht="12.75">
      <c r="A32" s="34" t="s">
        <v>897</v>
      </c>
      <c r="B32" s="282" t="s">
        <v>901</v>
      </c>
      <c r="C32" s="283">
        <v>300</v>
      </c>
      <c r="D32" s="3" t="s">
        <v>928</v>
      </c>
    </row>
    <row r="33" spans="1:4" ht="12.75">
      <c r="A33" s="49"/>
      <c r="B33" s="51"/>
      <c r="C33" s="51"/>
      <c r="D33" s="52"/>
    </row>
    <row r="34" spans="1:4" ht="36">
      <c r="A34" s="49"/>
      <c r="B34" s="57" t="s">
        <v>110</v>
      </c>
      <c r="C34" s="51">
        <v>6200</v>
      </c>
      <c r="D34" s="52" t="s">
        <v>928</v>
      </c>
    </row>
    <row r="35" spans="1:4" ht="36">
      <c r="A35" s="49" t="s">
        <v>112</v>
      </c>
      <c r="B35" s="57" t="s">
        <v>111</v>
      </c>
      <c r="C35" s="51">
        <v>10430</v>
      </c>
      <c r="D35" s="52" t="s">
        <v>928</v>
      </c>
    </row>
    <row r="36" spans="1:4" ht="12.75">
      <c r="A36" s="49"/>
      <c r="B36" s="50"/>
      <c r="C36" s="51"/>
      <c r="D36" s="52"/>
    </row>
    <row r="37" spans="1:4" ht="12.75">
      <c r="A37" s="49"/>
      <c r="B37" s="50"/>
      <c r="C37" s="51"/>
      <c r="D37" s="52"/>
    </row>
    <row r="38" spans="1:4" ht="12.75">
      <c r="A38" s="49"/>
      <c r="B38" s="50"/>
      <c r="C38" s="51"/>
      <c r="D38" s="52"/>
    </row>
    <row r="39" spans="1:4" ht="12.75">
      <c r="A39" s="49"/>
      <c r="B39" s="50"/>
      <c r="C39" s="51"/>
      <c r="D39" s="52"/>
    </row>
    <row r="40" spans="1:4" ht="12.75">
      <c r="A40" s="49"/>
      <c r="B40" s="50"/>
      <c r="C40" s="51"/>
      <c r="D40" s="52"/>
    </row>
    <row r="41" spans="1:4" ht="12.75">
      <c r="A41" s="49"/>
      <c r="B41" s="50"/>
      <c r="C41" s="51"/>
      <c r="D41" s="52"/>
    </row>
    <row r="42" spans="1:4" ht="12.75">
      <c r="A42" s="49"/>
      <c r="B42" s="50"/>
      <c r="C42" s="51"/>
      <c r="D42" s="52"/>
    </row>
    <row r="43" spans="1:4" ht="12.75">
      <c r="A43" s="49"/>
      <c r="B43" s="50"/>
      <c r="C43" s="51"/>
      <c r="D43" s="52"/>
    </row>
    <row r="44" spans="1:4" ht="12.75">
      <c r="A44" s="55"/>
      <c r="B44" s="50"/>
      <c r="C44" s="51"/>
      <c r="D44" s="52"/>
    </row>
    <row r="45" spans="1:4" ht="12.75">
      <c r="A45" s="49"/>
      <c r="B45" s="50"/>
      <c r="C45" s="51"/>
      <c r="D45" s="52"/>
    </row>
    <row r="46" spans="1:4" ht="12.75">
      <c r="A46" s="49"/>
      <c r="B46" s="50"/>
      <c r="C46" s="51"/>
      <c r="D46" s="52"/>
    </row>
    <row r="47" spans="1:4" ht="12.75">
      <c r="A47" s="49"/>
      <c r="B47" s="50"/>
      <c r="C47" s="51"/>
      <c r="D47" s="52"/>
    </row>
    <row r="48" spans="1:4" ht="12.75">
      <c r="A48" s="49"/>
      <c r="B48" s="50"/>
      <c r="C48" s="51"/>
      <c r="D48" s="52"/>
    </row>
    <row r="49" spans="1:4" ht="12.75">
      <c r="A49" s="49"/>
      <c r="B49" s="50"/>
      <c r="C49" s="51"/>
      <c r="D49" s="52"/>
    </row>
    <row r="50" spans="1:4" ht="12.75">
      <c r="A50" s="49"/>
      <c r="B50" s="50"/>
      <c r="C50" s="51"/>
      <c r="D50" s="52"/>
    </row>
    <row r="51" spans="1:4" ht="12.75">
      <c r="A51" s="49"/>
      <c r="B51" s="50"/>
      <c r="C51" s="51"/>
      <c r="D51" s="52"/>
    </row>
    <row r="52" spans="1:4" ht="12.75">
      <c r="A52" s="54"/>
      <c r="B52" s="50"/>
      <c r="C52" s="51"/>
      <c r="D52" s="52"/>
    </row>
    <row r="53" spans="1:4" ht="12.75">
      <c r="A53" s="49"/>
      <c r="B53" s="50"/>
      <c r="C53" s="51"/>
      <c r="D53" s="52"/>
    </row>
    <row r="54" spans="1:4" ht="12.75">
      <c r="A54" s="49"/>
      <c r="B54" s="50"/>
      <c r="C54" s="51"/>
      <c r="D54" s="52"/>
    </row>
    <row r="55" spans="1:4" ht="12.75">
      <c r="A55" s="49"/>
      <c r="B55" s="50"/>
      <c r="C55" s="51"/>
      <c r="D55" s="52"/>
    </row>
    <row r="56" spans="1:4" ht="12.75">
      <c r="A56" s="49"/>
      <c r="B56" s="50"/>
      <c r="C56" s="51"/>
      <c r="D56" s="52"/>
    </row>
    <row r="57" spans="1:4" ht="12.75">
      <c r="A57" s="49"/>
      <c r="B57" s="50"/>
      <c r="C57" s="51"/>
      <c r="D57" s="52"/>
    </row>
    <row r="58" spans="1:4" ht="12.75">
      <c r="A58" s="49"/>
      <c r="B58" s="50"/>
      <c r="C58" s="51"/>
      <c r="D58" s="52"/>
    </row>
    <row r="59" spans="1:4" ht="12.75">
      <c r="A59" s="49"/>
      <c r="B59" s="50"/>
      <c r="C59" s="51"/>
      <c r="D59" s="52"/>
    </row>
    <row r="60" spans="1:4" ht="12.75">
      <c r="A60" s="61"/>
      <c r="B60" s="50"/>
      <c r="C60" s="51"/>
      <c r="D60" s="52"/>
    </row>
    <row r="61" spans="1:4" ht="12.75">
      <c r="A61" s="61"/>
      <c r="B61" s="50"/>
      <c r="C61" s="51"/>
      <c r="D61" s="52"/>
    </row>
    <row r="62" spans="1:4" ht="12.75">
      <c r="A62" s="61"/>
      <c r="B62" s="50"/>
      <c r="C62" s="51"/>
      <c r="D62" s="52"/>
    </row>
    <row r="63" spans="1:4" ht="12.75">
      <c r="A63" s="56"/>
      <c r="B63" s="50"/>
      <c r="C63" s="51"/>
      <c r="D63" s="52"/>
    </row>
    <row r="64" spans="1:4" ht="12.75">
      <c r="A64" s="56"/>
      <c r="B64" s="50"/>
      <c r="C64" s="51"/>
      <c r="D64" s="52"/>
    </row>
    <row r="65" spans="1:4" ht="12.75">
      <c r="A65" s="56"/>
      <c r="B65" s="50"/>
      <c r="C65" s="51"/>
      <c r="D65" s="52"/>
    </row>
    <row r="66" spans="1:4" ht="12.75">
      <c r="A66" s="56"/>
      <c r="B66" s="57"/>
      <c r="C66" s="51"/>
      <c r="D66" s="52"/>
    </row>
    <row r="67" spans="1:4" ht="12.75">
      <c r="A67" s="56"/>
      <c r="B67" s="50"/>
      <c r="C67" s="51"/>
      <c r="D67" s="52"/>
    </row>
    <row r="68" spans="1:4" ht="12.75">
      <c r="A68" s="56"/>
      <c r="B68" s="50"/>
      <c r="C68" s="51"/>
      <c r="D68" s="52"/>
    </row>
    <row r="69" spans="1:4" ht="12.75">
      <c r="A69" s="56"/>
      <c r="B69" s="50"/>
      <c r="C69" s="51"/>
      <c r="D69" s="52"/>
    </row>
    <row r="70" spans="1:4" ht="12.75">
      <c r="A70" s="56"/>
      <c r="B70" s="50"/>
      <c r="C70" s="51"/>
      <c r="D70" s="52"/>
    </row>
    <row r="71" spans="1:4" ht="12.75">
      <c r="A71" s="58"/>
      <c r="B71" s="50"/>
      <c r="C71" s="51"/>
      <c r="D71" s="52"/>
    </row>
    <row r="72" spans="1:4" ht="12.75">
      <c r="A72" s="56"/>
      <c r="B72" s="50"/>
      <c r="C72" s="51"/>
      <c r="D72" s="52"/>
    </row>
    <row r="73" spans="1:4" ht="12.75">
      <c r="A73" s="53"/>
      <c r="B73" s="50"/>
      <c r="C73" s="51"/>
      <c r="D73" s="52"/>
    </row>
    <row r="74" spans="1:4" ht="12.75">
      <c r="A74" s="56"/>
      <c r="B74" s="50"/>
      <c r="C74" s="51"/>
      <c r="D74" s="52"/>
    </row>
    <row r="75" spans="1:4" ht="12.75">
      <c r="A75" s="56"/>
      <c r="B75" s="59"/>
      <c r="C75" s="51"/>
      <c r="D75" s="52"/>
    </row>
    <row r="76" spans="1:4" ht="12.75">
      <c r="A76" s="56"/>
      <c r="B76" s="59"/>
      <c r="C76" s="51"/>
      <c r="D76" s="52"/>
    </row>
    <row r="77" spans="1:4" ht="12.75">
      <c r="A77" s="61"/>
      <c r="B77" s="50"/>
      <c r="C77" s="51"/>
      <c r="D77" s="52"/>
    </row>
    <row r="78" spans="2:4" ht="12.75">
      <c r="B78" s="60"/>
      <c r="D78" s="52"/>
    </row>
    <row r="79" spans="2:4" ht="12.75">
      <c r="B79" s="60"/>
      <c r="D79" s="52"/>
    </row>
    <row r="80" ht="12.75">
      <c r="B80" s="60"/>
    </row>
    <row r="81" ht="12.75">
      <c r="B81" s="60"/>
    </row>
    <row r="82" ht="12.75">
      <c r="B82" s="60"/>
    </row>
    <row r="83" ht="12.75">
      <c r="B83" s="60"/>
    </row>
    <row r="84" ht="12.75">
      <c r="B84" s="60"/>
    </row>
    <row r="85" ht="12.75">
      <c r="B85" s="60"/>
    </row>
    <row r="86" ht="12.75">
      <c r="B86" s="60"/>
    </row>
    <row r="87" ht="12.75">
      <c r="B87" s="60"/>
    </row>
    <row r="88" ht="12.75">
      <c r="B88" s="60"/>
    </row>
    <row r="89" ht="12.75">
      <c r="B89" s="60"/>
    </row>
    <row r="90" ht="12.75">
      <c r="B90" s="60"/>
    </row>
    <row r="91" ht="12.75">
      <c r="B91" s="60"/>
    </row>
    <row r="92" ht="12.75">
      <c r="B92" s="60"/>
    </row>
    <row r="93" ht="12.75">
      <c r="B93" s="60"/>
    </row>
    <row r="94" ht="12.75">
      <c r="B94" s="60"/>
    </row>
    <row r="95" ht="12.75">
      <c r="B95" s="60"/>
    </row>
    <row r="96" ht="12.75">
      <c r="B96" s="60"/>
    </row>
    <row r="97" ht="12.75">
      <c r="B97" s="60"/>
    </row>
    <row r="98" ht="12.75">
      <c r="B98" s="60"/>
    </row>
    <row r="99" ht="12.75">
      <c r="B99" s="60"/>
    </row>
    <row r="100" ht="12.75">
      <c r="B100" s="60"/>
    </row>
    <row r="101" ht="12.75">
      <c r="B101" s="60"/>
    </row>
    <row r="102" ht="12.75">
      <c r="B102" s="60"/>
    </row>
    <row r="103" ht="12.75">
      <c r="B103" s="60"/>
    </row>
    <row r="104" ht="12.75">
      <c r="B104" s="60"/>
    </row>
    <row r="105" ht="12.75">
      <c r="B105" s="60"/>
    </row>
    <row r="106" ht="12.75">
      <c r="B106" s="60"/>
    </row>
    <row r="107" ht="12.75">
      <c r="B107" s="60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C1:L39"/>
  <sheetViews>
    <sheetView zoomScalePageLayoutView="0" workbookViewId="0" topLeftCell="A1">
      <selection activeCell="C13" sqref="C13"/>
    </sheetView>
  </sheetViews>
  <sheetFormatPr defaultColWidth="9.140625" defaultRowHeight="12.75"/>
  <cols>
    <col min="3" max="3" width="64.8515625" style="7" customWidth="1"/>
    <col min="4" max="4" width="10.7109375" style="7" customWidth="1"/>
    <col min="5" max="5" width="13.421875" style="7" customWidth="1"/>
    <col min="6" max="6" width="15.7109375" style="0" customWidth="1"/>
  </cols>
  <sheetData>
    <row r="1" spans="3:6" ht="12.75">
      <c r="C1" s="524"/>
      <c r="D1" s="524"/>
      <c r="E1" s="524"/>
      <c r="F1" s="524"/>
    </row>
    <row r="2" spans="3:6" ht="15.75">
      <c r="C2" s="523" t="s">
        <v>414</v>
      </c>
      <c r="D2" s="523"/>
      <c r="E2" s="523"/>
      <c r="F2" s="523"/>
    </row>
    <row r="3" spans="3:6" ht="12.75">
      <c r="C3" s="83" t="s">
        <v>1412</v>
      </c>
      <c r="D3" s="85" t="s">
        <v>931</v>
      </c>
      <c r="E3" s="85"/>
      <c r="F3" s="85"/>
    </row>
    <row r="4" spans="3:6" ht="12.75">
      <c r="C4" s="181" t="s">
        <v>115</v>
      </c>
      <c r="D4" s="182"/>
      <c r="E4" s="182"/>
      <c r="F4" s="182"/>
    </row>
    <row r="5" spans="3:7" ht="12.75" customHeight="1">
      <c r="C5" t="s">
        <v>1301</v>
      </c>
      <c r="D5" s="183">
        <v>6014</v>
      </c>
      <c r="E5" s="378" t="s">
        <v>928</v>
      </c>
      <c r="F5" s="24"/>
      <c r="G5" s="3"/>
    </row>
    <row r="6" spans="3:7" ht="12.75">
      <c r="C6" t="s">
        <v>1302</v>
      </c>
      <c r="D6" s="183">
        <v>6014</v>
      </c>
      <c r="E6" s="378" t="s">
        <v>928</v>
      </c>
      <c r="F6" s="35"/>
      <c r="G6" s="3"/>
    </row>
    <row r="7" spans="3:7" ht="12.75">
      <c r="C7" t="s">
        <v>2262</v>
      </c>
      <c r="D7" s="183">
        <v>4030</v>
      </c>
      <c r="E7" s="378" t="s">
        <v>928</v>
      </c>
      <c r="F7" s="35"/>
      <c r="G7" s="3"/>
    </row>
    <row r="8" spans="3:7" ht="12.75">
      <c r="C8" s="3" t="s">
        <v>1303</v>
      </c>
      <c r="D8" s="374">
        <v>2430</v>
      </c>
      <c r="E8" s="378" t="s">
        <v>928</v>
      </c>
      <c r="F8" s="35"/>
      <c r="G8" s="3"/>
    </row>
    <row r="9" spans="3:7" ht="12.75">
      <c r="C9" s="3" t="s">
        <v>1304</v>
      </c>
      <c r="D9" s="374">
        <v>2215</v>
      </c>
      <c r="E9" s="378" t="s">
        <v>928</v>
      </c>
      <c r="F9" s="35"/>
      <c r="G9" s="3"/>
    </row>
    <row r="10" spans="3:7" ht="12.75">
      <c r="C10" s="74"/>
      <c r="D10" s="183"/>
      <c r="E10" s="35"/>
      <c r="F10" s="35"/>
      <c r="G10" s="3"/>
    </row>
    <row r="11" spans="3:12" ht="12.75">
      <c r="C11" s="292"/>
      <c r="D11" s="292"/>
      <c r="E11" s="292"/>
      <c r="F11" s="292"/>
      <c r="G11" s="292"/>
      <c r="H11" s="292"/>
      <c r="I11" s="292"/>
      <c r="J11" s="292"/>
      <c r="K11" s="292"/>
      <c r="L11" s="292"/>
    </row>
    <row r="12" spans="3:6" ht="12.75">
      <c r="C12" s="94"/>
      <c r="D12" s="375"/>
      <c r="E12" s="193"/>
      <c r="F12" s="3"/>
    </row>
    <row r="13" spans="3:6" ht="12.75">
      <c r="C13" s="94"/>
      <c r="D13" s="376"/>
      <c r="E13" s="193"/>
      <c r="F13" s="3"/>
    </row>
    <row r="14" spans="3:6" ht="12.75">
      <c r="C14" s="196"/>
      <c r="D14" s="149"/>
      <c r="E14" s="193"/>
      <c r="F14" s="3"/>
    </row>
    <row r="15" spans="3:6" ht="12.75">
      <c r="C15" s="195"/>
      <c r="D15" s="376"/>
      <c r="E15" s="193"/>
      <c r="F15" s="3"/>
    </row>
    <row r="16" spans="3:6" ht="12.75">
      <c r="C16" s="195"/>
      <c r="D16" s="376"/>
      <c r="E16" s="193"/>
      <c r="F16" s="3"/>
    </row>
    <row r="17" spans="3:6" ht="12.75">
      <c r="C17" s="93"/>
      <c r="D17" s="149"/>
      <c r="E17" s="193"/>
      <c r="F17" s="3"/>
    </row>
    <row r="18" spans="3:6" ht="12.75">
      <c r="C18" s="93"/>
      <c r="D18" s="149"/>
      <c r="E18" s="193"/>
      <c r="F18" s="3"/>
    </row>
    <row r="19" spans="3:6" ht="12.75">
      <c r="C19" s="93"/>
      <c r="D19" s="149"/>
      <c r="E19" s="193"/>
      <c r="F19" s="3"/>
    </row>
    <row r="20" spans="3:6" ht="12.75">
      <c r="C20" s="195"/>
      <c r="D20" s="376"/>
      <c r="E20" s="193"/>
      <c r="F20" s="3"/>
    </row>
    <row r="21" spans="3:6" ht="12.75">
      <c r="C21" s="93"/>
      <c r="D21" s="149"/>
      <c r="E21" s="193"/>
      <c r="F21" s="3"/>
    </row>
    <row r="22" spans="3:6" ht="12.75">
      <c r="C22" s="93"/>
      <c r="D22" s="149"/>
      <c r="E22" s="193"/>
      <c r="F22" s="3"/>
    </row>
    <row r="23" spans="3:6" ht="12.75">
      <c r="C23" s="195"/>
      <c r="D23" s="376"/>
      <c r="E23" s="193"/>
      <c r="F23" s="3"/>
    </row>
    <row r="24" spans="3:6" ht="12.75">
      <c r="C24" s="93"/>
      <c r="D24" s="149"/>
      <c r="E24" s="193"/>
      <c r="F24" s="3"/>
    </row>
    <row r="25" spans="3:6" ht="12.75">
      <c r="C25" s="195"/>
      <c r="D25" s="376"/>
      <c r="E25" s="193"/>
      <c r="F25" s="3"/>
    </row>
    <row r="26" spans="3:6" ht="12.75">
      <c r="C26" s="195"/>
      <c r="D26" s="149"/>
      <c r="E26" s="193"/>
      <c r="F26" s="3"/>
    </row>
    <row r="27" spans="3:6" ht="12.75">
      <c r="C27" s="93"/>
      <c r="D27" s="149"/>
      <c r="E27" s="193"/>
      <c r="F27" s="3"/>
    </row>
    <row r="28" spans="3:6" ht="12.75">
      <c r="C28" s="195"/>
      <c r="D28" s="149"/>
      <c r="E28" s="193"/>
      <c r="F28" s="3"/>
    </row>
    <row r="29" spans="3:6" ht="12.75">
      <c r="C29" s="195"/>
      <c r="D29" s="376"/>
      <c r="E29" s="193"/>
      <c r="F29" s="3"/>
    </row>
    <row r="30" spans="3:6" ht="12.75">
      <c r="C30" s="173"/>
      <c r="D30" s="377"/>
      <c r="E30" s="193"/>
      <c r="F30" s="3"/>
    </row>
    <row r="31" spans="3:6" ht="12.75">
      <c r="C31" s="195"/>
      <c r="D31" s="376"/>
      <c r="E31" s="193"/>
      <c r="F31" s="3"/>
    </row>
    <row r="32" spans="3:6" ht="12.75">
      <c r="C32" s="93"/>
      <c r="D32" s="149"/>
      <c r="E32" s="193"/>
      <c r="F32" s="3"/>
    </row>
    <row r="33" spans="3:6" ht="12.75">
      <c r="C33" s="195"/>
      <c r="D33" s="376"/>
      <c r="E33" s="193"/>
      <c r="F33" s="3"/>
    </row>
    <row r="34" spans="3:6" ht="12.75">
      <c r="C34" s="195"/>
      <c r="D34" s="149"/>
      <c r="E34" s="193"/>
      <c r="F34" s="3"/>
    </row>
    <row r="35" spans="3:6" ht="12.75">
      <c r="C35" s="93"/>
      <c r="D35" s="72"/>
      <c r="E35" s="193"/>
      <c r="F35" s="3"/>
    </row>
    <row r="36" spans="3:5" ht="12.75">
      <c r="C36" s="195"/>
      <c r="D36" s="171"/>
      <c r="E36" s="193"/>
    </row>
    <row r="37" spans="3:5" ht="12.75">
      <c r="C37" s="173"/>
      <c r="D37" s="171"/>
      <c r="E37" s="193"/>
    </row>
    <row r="38" spans="3:5" ht="12.75">
      <c r="C38" s="195"/>
      <c r="D38" s="171"/>
      <c r="E38" s="193"/>
    </row>
    <row r="39" spans="3:5" ht="12.75">
      <c r="C39" s="195"/>
      <c r="D39" s="171"/>
      <c r="E39" s="193"/>
    </row>
  </sheetData>
  <sheetProtection/>
  <mergeCells count="2">
    <mergeCell ref="C2:F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F100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12.28125" style="6" customWidth="1"/>
    <col min="3" max="3" width="48.140625" style="6" customWidth="1"/>
    <col min="4" max="4" width="13.57421875" style="6" customWidth="1"/>
    <col min="5" max="5" width="16.8515625" style="0" customWidth="1"/>
  </cols>
  <sheetData>
    <row r="1" spans="2:4" ht="12.75">
      <c r="B1" s="524"/>
      <c r="C1" s="524"/>
      <c r="D1" s="524"/>
    </row>
    <row r="2" spans="2:5" ht="18">
      <c r="B2" s="527" t="s">
        <v>414</v>
      </c>
      <c r="C2" s="527"/>
      <c r="D2" s="527"/>
      <c r="E2" s="527"/>
    </row>
    <row r="3" spans="2:5" ht="15" customHeight="1">
      <c r="B3" s="525" t="s">
        <v>2179</v>
      </c>
      <c r="C3" s="526"/>
      <c r="D3" s="526"/>
      <c r="E3" s="3"/>
    </row>
    <row r="4" spans="2:5" ht="15" customHeight="1">
      <c r="B4" s="11" t="s">
        <v>2181</v>
      </c>
      <c r="C4" s="11" t="s">
        <v>1412</v>
      </c>
      <c r="D4" s="12" t="s">
        <v>1409</v>
      </c>
      <c r="E4" s="13" t="s">
        <v>140</v>
      </c>
    </row>
    <row r="5" spans="2:5" ht="12.75">
      <c r="B5" s="372" t="s">
        <v>1244</v>
      </c>
      <c r="C5" s="372" t="s">
        <v>1245</v>
      </c>
      <c r="D5" s="466">
        <v>740</v>
      </c>
      <c r="E5" s="373" t="s">
        <v>927</v>
      </c>
    </row>
    <row r="6" spans="1:5" ht="18">
      <c r="A6" s="273"/>
      <c r="B6" s="372" t="s">
        <v>866</v>
      </c>
      <c r="C6" s="372" t="s">
        <v>1246</v>
      </c>
      <c r="D6" s="466">
        <v>838</v>
      </c>
      <c r="E6" s="373" t="s">
        <v>928</v>
      </c>
    </row>
    <row r="7" spans="1:5" ht="18">
      <c r="A7" s="273"/>
      <c r="B7" s="372" t="s">
        <v>506</v>
      </c>
      <c r="C7" s="372" t="s">
        <v>507</v>
      </c>
      <c r="D7" s="466">
        <v>510</v>
      </c>
      <c r="E7" s="373" t="s">
        <v>928</v>
      </c>
    </row>
    <row r="8" spans="2:5" ht="12.75">
      <c r="B8" s="372" t="s">
        <v>508</v>
      </c>
      <c r="C8" s="372" t="s">
        <v>509</v>
      </c>
      <c r="D8" s="466">
        <v>995</v>
      </c>
      <c r="E8" s="373" t="s">
        <v>928</v>
      </c>
    </row>
    <row r="9" spans="2:5" ht="12.75">
      <c r="B9" s="372" t="s">
        <v>510</v>
      </c>
      <c r="C9" s="372" t="s">
        <v>511</v>
      </c>
      <c r="D9" s="466">
        <v>1157</v>
      </c>
      <c r="E9" s="373" t="s">
        <v>928</v>
      </c>
    </row>
    <row r="10" spans="2:5" ht="12.75">
      <c r="B10" s="372"/>
      <c r="C10" s="372"/>
      <c r="D10" s="466"/>
      <c r="E10" s="373"/>
    </row>
    <row r="11" spans="2:5" ht="12.75">
      <c r="B11" s="372" t="s">
        <v>1247</v>
      </c>
      <c r="C11" s="372" t="s">
        <v>512</v>
      </c>
      <c r="D11" s="466">
        <v>1050</v>
      </c>
      <c r="E11" s="373" t="s">
        <v>1407</v>
      </c>
    </row>
    <row r="12" spans="1:5" ht="12.75">
      <c r="A12" s="370"/>
      <c r="B12" s="372" t="s">
        <v>513</v>
      </c>
      <c r="C12" s="372" t="s">
        <v>514</v>
      </c>
      <c r="D12" s="466">
        <v>1153</v>
      </c>
      <c r="E12" s="373" t="s">
        <v>928</v>
      </c>
    </row>
    <row r="13" spans="2:5" ht="12.75">
      <c r="B13" s="372" t="s">
        <v>515</v>
      </c>
      <c r="C13" s="372" t="s">
        <v>516</v>
      </c>
      <c r="D13" s="466">
        <v>1513.925</v>
      </c>
      <c r="E13" s="373" t="s">
        <v>1407</v>
      </c>
    </row>
    <row r="14" spans="2:5" ht="12.75">
      <c r="B14" s="372"/>
      <c r="C14" s="372"/>
      <c r="D14" s="466"/>
      <c r="E14" s="373"/>
    </row>
    <row r="15" spans="2:5" ht="12.75">
      <c r="B15" s="372" t="s">
        <v>517</v>
      </c>
      <c r="C15" s="372" t="s">
        <v>518</v>
      </c>
      <c r="D15" s="466">
        <v>1177.38</v>
      </c>
      <c r="E15" s="373" t="s">
        <v>928</v>
      </c>
    </row>
    <row r="16" spans="2:5" ht="12.75">
      <c r="B16" s="372" t="s">
        <v>1248</v>
      </c>
      <c r="C16" s="372" t="s">
        <v>1249</v>
      </c>
      <c r="D16" s="466">
        <v>1050</v>
      </c>
      <c r="E16" s="373" t="s">
        <v>1407</v>
      </c>
    </row>
    <row r="17" spans="2:5" ht="12.75">
      <c r="B17" s="372" t="s">
        <v>519</v>
      </c>
      <c r="C17" s="372" t="s">
        <v>520</v>
      </c>
      <c r="D17" s="466">
        <v>1460</v>
      </c>
      <c r="E17" s="373" t="s">
        <v>928</v>
      </c>
    </row>
    <row r="18" spans="2:5" ht="12.75">
      <c r="B18" s="372" t="s">
        <v>1251</v>
      </c>
      <c r="C18" s="372" t="s">
        <v>1252</v>
      </c>
      <c r="D18" s="466">
        <v>1520.255</v>
      </c>
      <c r="E18" s="373" t="s">
        <v>928</v>
      </c>
    </row>
    <row r="19" spans="2:5" ht="12.75">
      <c r="B19" s="372" t="s">
        <v>1253</v>
      </c>
      <c r="C19" s="372" t="s">
        <v>1254</v>
      </c>
      <c r="D19" s="466">
        <v>1480</v>
      </c>
      <c r="E19" s="373" t="s">
        <v>928</v>
      </c>
    </row>
    <row r="20" spans="2:5" ht="12.75">
      <c r="B20" s="372" t="s">
        <v>2129</v>
      </c>
      <c r="C20" s="372" t="s">
        <v>1261</v>
      </c>
      <c r="D20" s="466">
        <v>1850.47</v>
      </c>
      <c r="E20" s="373" t="s">
        <v>928</v>
      </c>
    </row>
    <row r="21" spans="2:5" ht="12.75">
      <c r="B21" s="372"/>
      <c r="C21" s="372"/>
      <c r="D21" s="466"/>
      <c r="E21" s="373"/>
    </row>
    <row r="22" spans="2:5" ht="12.75">
      <c r="B22" s="372" t="s">
        <v>1449</v>
      </c>
      <c r="C22" s="372" t="s">
        <v>1255</v>
      </c>
      <c r="D22" s="466">
        <v>1575</v>
      </c>
      <c r="E22" s="373" t="s">
        <v>928</v>
      </c>
    </row>
    <row r="23" spans="2:5" ht="12.75">
      <c r="B23" s="372" t="s">
        <v>1256</v>
      </c>
      <c r="C23" s="372" t="s">
        <v>1257</v>
      </c>
      <c r="D23" s="466">
        <v>2160</v>
      </c>
      <c r="E23" s="373" t="s">
        <v>1407</v>
      </c>
    </row>
    <row r="24" spans="2:5" ht="12.75">
      <c r="B24" s="372" t="s">
        <v>521</v>
      </c>
      <c r="C24" s="372" t="s">
        <v>522</v>
      </c>
      <c r="D24" s="466">
        <v>1766.07</v>
      </c>
      <c r="E24" s="373" t="s">
        <v>928</v>
      </c>
    </row>
    <row r="25" spans="2:5" ht="12.75">
      <c r="B25" s="372" t="s">
        <v>523</v>
      </c>
      <c r="C25" s="372" t="s">
        <v>524</v>
      </c>
      <c r="D25" s="466">
        <v>1565</v>
      </c>
      <c r="E25" s="373" t="s">
        <v>928</v>
      </c>
    </row>
    <row r="26" spans="2:6" ht="12.75">
      <c r="B26" s="372" t="s">
        <v>1263</v>
      </c>
      <c r="C26" s="372" t="s">
        <v>1264</v>
      </c>
      <c r="D26" s="466">
        <v>2590</v>
      </c>
      <c r="E26" s="373" t="s">
        <v>928</v>
      </c>
      <c r="F26" s="464"/>
    </row>
    <row r="27" spans="2:5" ht="12.75">
      <c r="B27" s="372" t="s">
        <v>525</v>
      </c>
      <c r="C27" s="372" t="s">
        <v>526</v>
      </c>
      <c r="D27" s="466">
        <v>2130</v>
      </c>
      <c r="E27" s="373" t="s">
        <v>928</v>
      </c>
    </row>
    <row r="28" spans="2:5" ht="12.75">
      <c r="B28" s="372" t="s">
        <v>1772</v>
      </c>
      <c r="C28" s="372" t="s">
        <v>527</v>
      </c>
      <c r="D28" s="466">
        <v>6465</v>
      </c>
      <c r="E28" s="373" t="s">
        <v>1407</v>
      </c>
    </row>
    <row r="29" spans="2:5" ht="12.75">
      <c r="B29" s="372" t="s">
        <v>528</v>
      </c>
      <c r="C29" s="372" t="s">
        <v>529</v>
      </c>
      <c r="D29" s="466">
        <v>2150</v>
      </c>
      <c r="E29" s="373" t="s">
        <v>928</v>
      </c>
    </row>
    <row r="30" spans="2:5" ht="12.75">
      <c r="B30" s="372" t="s">
        <v>530</v>
      </c>
      <c r="C30" s="372" t="s">
        <v>531</v>
      </c>
      <c r="D30" s="466">
        <v>5140</v>
      </c>
      <c r="E30" s="373" t="s">
        <v>1407</v>
      </c>
    </row>
    <row r="31" spans="2:5" ht="12.75">
      <c r="B31" s="372"/>
      <c r="C31" s="372"/>
      <c r="D31" s="466"/>
      <c r="E31" s="373"/>
    </row>
    <row r="32" spans="2:6" ht="12.75">
      <c r="B32" s="372" t="s">
        <v>1773</v>
      </c>
      <c r="C32" s="372" t="s">
        <v>1258</v>
      </c>
      <c r="D32" s="466">
        <v>2125</v>
      </c>
      <c r="E32" s="373" t="s">
        <v>928</v>
      </c>
      <c r="F32" s="464"/>
    </row>
    <row r="33" spans="2:6" ht="12.75">
      <c r="B33" s="372" t="s">
        <v>532</v>
      </c>
      <c r="C33" s="372" t="s">
        <v>533</v>
      </c>
      <c r="D33" s="466">
        <v>1890</v>
      </c>
      <c r="E33" s="373" t="s">
        <v>928</v>
      </c>
      <c r="F33" s="148"/>
    </row>
    <row r="34" spans="2:6" ht="12.75">
      <c r="B34" s="372" t="s">
        <v>1259</v>
      </c>
      <c r="C34" s="372" t="s">
        <v>1260</v>
      </c>
      <c r="D34" s="466">
        <v>1685</v>
      </c>
      <c r="E34" s="373" t="s">
        <v>928</v>
      </c>
      <c r="F34" s="148"/>
    </row>
    <row r="35" spans="2:6" ht="12.75">
      <c r="B35" s="372" t="s">
        <v>865</v>
      </c>
      <c r="C35" s="372" t="s">
        <v>1265</v>
      </c>
      <c r="D35" s="466">
        <v>1735</v>
      </c>
      <c r="E35" s="373" t="s">
        <v>1407</v>
      </c>
      <c r="F35" s="148"/>
    </row>
    <row r="36" spans="2:5" ht="12.75">
      <c r="B36" s="372" t="s">
        <v>863</v>
      </c>
      <c r="C36" s="372" t="s">
        <v>1267</v>
      </c>
      <c r="D36" s="466">
        <v>3220</v>
      </c>
      <c r="E36" s="373" t="s">
        <v>927</v>
      </c>
    </row>
    <row r="37" spans="2:5" ht="12.75">
      <c r="B37" s="372" t="s">
        <v>534</v>
      </c>
      <c r="C37" s="372" t="s">
        <v>535</v>
      </c>
      <c r="D37" s="466">
        <v>2510</v>
      </c>
      <c r="E37" s="373" t="s">
        <v>928</v>
      </c>
    </row>
    <row r="38" spans="2:5" ht="12.75">
      <c r="B38" s="372" t="s">
        <v>864</v>
      </c>
      <c r="C38" s="372" t="s">
        <v>1626</v>
      </c>
      <c r="D38" s="466">
        <v>3050</v>
      </c>
      <c r="E38" s="373" t="s">
        <v>927</v>
      </c>
    </row>
    <row r="39" spans="2:5" ht="12.75">
      <c r="B39" s="372" t="s">
        <v>536</v>
      </c>
      <c r="C39" s="372" t="s">
        <v>537</v>
      </c>
      <c r="D39" s="466">
        <v>2520</v>
      </c>
      <c r="E39" s="373" t="s">
        <v>928</v>
      </c>
    </row>
    <row r="40" spans="2:5" ht="12.75">
      <c r="B40" s="372" t="s">
        <v>538</v>
      </c>
      <c r="C40" s="372" t="s">
        <v>539</v>
      </c>
      <c r="D40" s="466">
        <v>2380</v>
      </c>
      <c r="E40" s="373" t="s">
        <v>1407</v>
      </c>
    </row>
    <row r="41" spans="2:5" ht="12.75">
      <c r="B41" s="372" t="s">
        <v>540</v>
      </c>
      <c r="C41" s="372" t="s">
        <v>541</v>
      </c>
      <c r="D41" s="466">
        <v>2390</v>
      </c>
      <c r="E41" s="373" t="s">
        <v>928</v>
      </c>
    </row>
    <row r="42" spans="2:5" ht="12.75">
      <c r="B42" s="372" t="s">
        <v>542</v>
      </c>
      <c r="C42" s="372" t="s">
        <v>543</v>
      </c>
      <c r="D42" s="466">
        <v>5710</v>
      </c>
      <c r="E42" s="373" t="s">
        <v>1407</v>
      </c>
    </row>
    <row r="43" spans="2:5" ht="12.75">
      <c r="B43" s="372"/>
      <c r="C43" s="372"/>
      <c r="D43" s="466"/>
      <c r="E43" s="373"/>
    </row>
    <row r="44" spans="2:5" ht="12.75">
      <c r="B44" s="372" t="s">
        <v>1250</v>
      </c>
      <c r="C44" s="372" t="s">
        <v>544</v>
      </c>
      <c r="D44" s="466">
        <v>1288.155</v>
      </c>
      <c r="E44" s="373" t="s">
        <v>928</v>
      </c>
    </row>
    <row r="45" spans="2:5" ht="12.75">
      <c r="B45" s="372"/>
      <c r="C45" s="372"/>
      <c r="D45" s="466"/>
      <c r="E45" s="373"/>
    </row>
    <row r="46" spans="2:5" ht="12.75">
      <c r="B46" s="372" t="s">
        <v>2317</v>
      </c>
      <c r="C46" s="372" t="s">
        <v>1262</v>
      </c>
      <c r="D46" s="466">
        <v>1909.55</v>
      </c>
      <c r="E46" s="373" t="s">
        <v>1407</v>
      </c>
    </row>
    <row r="47" spans="2:5" ht="12.75">
      <c r="B47" s="372" t="s">
        <v>862</v>
      </c>
      <c r="C47" s="372" t="s">
        <v>1266</v>
      </c>
      <c r="D47" s="466">
        <v>2210</v>
      </c>
      <c r="E47" s="373" t="s">
        <v>928</v>
      </c>
    </row>
    <row r="48" spans="2:5" ht="12.75">
      <c r="B48" s="372" t="s">
        <v>545</v>
      </c>
      <c r="C48" s="372" t="s">
        <v>546</v>
      </c>
      <c r="D48" s="466">
        <v>3810</v>
      </c>
      <c r="E48" s="373" t="s">
        <v>928</v>
      </c>
    </row>
    <row r="49" spans="2:5" ht="12.75">
      <c r="B49" s="372"/>
      <c r="C49" s="372"/>
      <c r="D49" s="466"/>
      <c r="E49" s="373"/>
    </row>
    <row r="50" spans="2:5" ht="12.75">
      <c r="B50" s="372" t="s">
        <v>2128</v>
      </c>
      <c r="C50" s="372" t="s">
        <v>547</v>
      </c>
      <c r="D50" s="466">
        <v>2690</v>
      </c>
      <c r="E50" s="373" t="s">
        <v>928</v>
      </c>
    </row>
    <row r="51" spans="2:5" ht="12.75">
      <c r="B51" s="372" t="s">
        <v>1631</v>
      </c>
      <c r="C51" s="372" t="s">
        <v>1632</v>
      </c>
      <c r="D51" s="466">
        <v>3150</v>
      </c>
      <c r="E51" s="373" t="s">
        <v>928</v>
      </c>
    </row>
    <row r="52" spans="2:5" ht="12.75">
      <c r="B52" s="372" t="s">
        <v>548</v>
      </c>
      <c r="C52" s="372" t="s">
        <v>549</v>
      </c>
      <c r="D52" s="466">
        <v>2740</v>
      </c>
      <c r="E52" s="373" t="s">
        <v>928</v>
      </c>
    </row>
    <row r="53" spans="2:5" ht="12.75">
      <c r="B53" s="372"/>
      <c r="C53" s="372"/>
      <c r="D53" s="466"/>
      <c r="E53" s="373"/>
    </row>
    <row r="54" spans="2:5" ht="12.75">
      <c r="B54" s="372" t="s">
        <v>2127</v>
      </c>
      <c r="C54" s="372" t="s">
        <v>1636</v>
      </c>
      <c r="D54" s="466">
        <v>3870</v>
      </c>
      <c r="E54" s="373" t="s">
        <v>1407</v>
      </c>
    </row>
    <row r="55" spans="2:5" ht="12.75">
      <c r="B55" s="372" t="s">
        <v>550</v>
      </c>
      <c r="C55" s="372" t="s">
        <v>551</v>
      </c>
      <c r="D55" s="466">
        <v>2940</v>
      </c>
      <c r="E55" s="373" t="s">
        <v>1407</v>
      </c>
    </row>
    <row r="56" spans="2:5" ht="12.75">
      <c r="B56" s="372" t="s">
        <v>552</v>
      </c>
      <c r="C56" s="372" t="s">
        <v>553</v>
      </c>
      <c r="D56" s="466">
        <v>4370</v>
      </c>
      <c r="E56" s="373" t="s">
        <v>1407</v>
      </c>
    </row>
    <row r="57" spans="2:5" ht="12.75">
      <c r="B57" s="34" t="s">
        <v>554</v>
      </c>
      <c r="C57" s="34" t="s">
        <v>555</v>
      </c>
      <c r="D57" s="466">
        <v>3780</v>
      </c>
      <c r="E57" s="373" t="s">
        <v>928</v>
      </c>
    </row>
    <row r="58" spans="2:5" ht="12.75">
      <c r="B58" s="34"/>
      <c r="C58" s="34"/>
      <c r="D58" s="466"/>
      <c r="E58" s="373"/>
    </row>
    <row r="59" spans="2:5" ht="12.75">
      <c r="B59" s="372" t="s">
        <v>1627</v>
      </c>
      <c r="C59" s="372" t="s">
        <v>1628</v>
      </c>
      <c r="D59" s="466">
        <v>2750</v>
      </c>
      <c r="E59" s="373" t="s">
        <v>928</v>
      </c>
    </row>
    <row r="60" spans="2:5" ht="12.75">
      <c r="B60" s="372" t="s">
        <v>1629</v>
      </c>
      <c r="C60" s="34" t="s">
        <v>1630</v>
      </c>
      <c r="D60" s="466">
        <v>3065</v>
      </c>
      <c r="E60" s="373" t="s">
        <v>1407</v>
      </c>
    </row>
    <row r="61" spans="2:5" ht="12.75">
      <c r="B61" s="372" t="s">
        <v>1634</v>
      </c>
      <c r="C61" s="34" t="s">
        <v>1635</v>
      </c>
      <c r="D61" s="466">
        <v>3950</v>
      </c>
      <c r="E61" s="373" t="s">
        <v>928</v>
      </c>
    </row>
    <row r="62" spans="2:5" ht="12.75">
      <c r="B62" s="372" t="s">
        <v>556</v>
      </c>
      <c r="C62" s="34" t="s">
        <v>557</v>
      </c>
      <c r="D62" s="466">
        <v>3350</v>
      </c>
      <c r="E62" s="373" t="s">
        <v>928</v>
      </c>
    </row>
    <row r="63" spans="2:5" ht="12.75">
      <c r="B63" s="372" t="s">
        <v>558</v>
      </c>
      <c r="C63" s="34" t="s">
        <v>559</v>
      </c>
      <c r="D63" s="466">
        <v>4760</v>
      </c>
      <c r="E63" s="373" t="s">
        <v>928</v>
      </c>
    </row>
    <row r="64" spans="2:5" ht="12.75">
      <c r="B64" s="372"/>
      <c r="C64" s="372"/>
      <c r="D64" s="466"/>
      <c r="E64" s="373"/>
    </row>
    <row r="65" spans="1:5" ht="12.75">
      <c r="A65" s="344"/>
      <c r="B65" s="372" t="s">
        <v>867</v>
      </c>
      <c r="C65" s="372" t="s">
        <v>1633</v>
      </c>
      <c r="D65" s="466">
        <v>3078</v>
      </c>
      <c r="E65" s="373" t="s">
        <v>928</v>
      </c>
    </row>
    <row r="66" spans="1:5" ht="12.75">
      <c r="A66" s="344"/>
      <c r="B66" s="372" t="s">
        <v>1637</v>
      </c>
      <c r="C66" s="372" t="s">
        <v>1638</v>
      </c>
      <c r="D66" s="466">
        <v>4495</v>
      </c>
      <c r="E66" s="373" t="s">
        <v>928</v>
      </c>
    </row>
    <row r="67" spans="1:5" ht="12.75">
      <c r="A67" s="3"/>
      <c r="B67" s="45"/>
      <c r="C67" s="8"/>
      <c r="D67" s="22"/>
      <c r="E67" s="465"/>
    </row>
    <row r="68" spans="1:5" ht="12.75">
      <c r="A68" s="3"/>
      <c r="B68" s="45"/>
      <c r="C68" s="8"/>
      <c r="D68" s="22"/>
      <c r="E68" s="465"/>
    </row>
    <row r="69" spans="1:5" ht="12.75">
      <c r="A69" s="3"/>
      <c r="B69" s="45"/>
      <c r="C69" s="8"/>
      <c r="D69" s="22"/>
      <c r="E69" s="465"/>
    </row>
    <row r="70" spans="1:5" ht="12.75">
      <c r="A70" s="3"/>
      <c r="B70" s="45"/>
      <c r="C70" s="8"/>
      <c r="D70" s="22"/>
      <c r="E70" s="465"/>
    </row>
    <row r="71" spans="1:5" ht="12.75">
      <c r="A71" s="3"/>
      <c r="B71" s="45"/>
      <c r="C71" s="8"/>
      <c r="D71" s="22"/>
      <c r="E71" s="465"/>
    </row>
    <row r="72" spans="1:5" ht="12.75">
      <c r="A72" s="3"/>
      <c r="B72" s="45"/>
      <c r="C72" s="8"/>
      <c r="D72" s="22"/>
      <c r="E72" s="465"/>
    </row>
    <row r="73" spans="1:5" ht="12.75">
      <c r="A73" s="3"/>
      <c r="B73" s="45"/>
      <c r="C73" s="8"/>
      <c r="D73" s="22"/>
      <c r="E73" s="465"/>
    </row>
    <row r="74" spans="2:5" ht="12.75">
      <c r="B74" s="8"/>
      <c r="C74" s="8"/>
      <c r="D74" s="22"/>
      <c r="E74" s="465"/>
    </row>
    <row r="75" spans="2:5" ht="12.75">
      <c r="B75" s="8"/>
      <c r="C75" s="8"/>
      <c r="D75" s="22"/>
      <c r="E75" s="465"/>
    </row>
    <row r="76" spans="2:5" ht="12.75">
      <c r="B76" s="8"/>
      <c r="C76" s="8"/>
      <c r="D76" s="22"/>
      <c r="E76" s="465"/>
    </row>
    <row r="77" spans="2:5" ht="12.75">
      <c r="B77" s="8"/>
      <c r="C77" s="8"/>
      <c r="D77" s="22"/>
      <c r="E77" s="465"/>
    </row>
    <row r="78" spans="2:5" ht="12.75">
      <c r="B78" s="8"/>
      <c r="C78" s="8"/>
      <c r="D78" s="22"/>
      <c r="E78" s="465"/>
    </row>
    <row r="79" spans="2:5" ht="12.75">
      <c r="B79" s="8"/>
      <c r="C79" s="8"/>
      <c r="D79" s="22"/>
      <c r="E79" s="465"/>
    </row>
    <row r="80" spans="2:5" ht="12.75">
      <c r="B80" s="8"/>
      <c r="C80" s="8"/>
      <c r="D80" s="22"/>
      <c r="E80" s="465"/>
    </row>
    <row r="81" spans="2:5" ht="12.75">
      <c r="B81" s="8"/>
      <c r="C81" s="8"/>
      <c r="D81" s="22"/>
      <c r="E81" s="465"/>
    </row>
    <row r="82" spans="2:5" ht="12.75">
      <c r="B82" s="8"/>
      <c r="C82" s="8"/>
      <c r="D82" s="22"/>
      <c r="E82" s="465"/>
    </row>
    <row r="83" spans="2:4" ht="12.75">
      <c r="B83" s="8"/>
      <c r="C83" s="8"/>
      <c r="D83" s="22"/>
    </row>
    <row r="84" spans="2:4" ht="12.75">
      <c r="B84" s="8"/>
      <c r="C84" s="8"/>
      <c r="D84" s="22"/>
    </row>
    <row r="85" spans="2:4" ht="12.75">
      <c r="B85" s="8"/>
      <c r="C85" s="8"/>
      <c r="D85" s="22"/>
    </row>
    <row r="86" spans="2:4" ht="12.75">
      <c r="B86" s="8"/>
      <c r="C86" s="8"/>
      <c r="D86" s="22"/>
    </row>
    <row r="87" spans="2:4" ht="12.75">
      <c r="B87" s="8"/>
      <c r="C87" s="8"/>
      <c r="D87" s="22"/>
    </row>
    <row r="88" spans="2:4" ht="12.75">
      <c r="B88" s="8"/>
      <c r="C88" s="8"/>
      <c r="D88" s="22"/>
    </row>
    <row r="89" spans="2:4" ht="12.75">
      <c r="B89" s="8"/>
      <c r="C89" s="8"/>
      <c r="D89" s="22"/>
    </row>
    <row r="90" spans="2:4" ht="12.75">
      <c r="B90" s="8"/>
      <c r="C90" s="8"/>
      <c r="D90" s="22"/>
    </row>
    <row r="91" spans="2:4" ht="12.75">
      <c r="B91" s="8"/>
      <c r="C91" s="8"/>
      <c r="D91" s="22"/>
    </row>
    <row r="92" spans="2:4" ht="12.75">
      <c r="B92" s="8"/>
      <c r="C92" s="8"/>
      <c r="D92" s="22"/>
    </row>
    <row r="93" spans="2:4" ht="12.75">
      <c r="B93" s="8"/>
      <c r="C93" s="8"/>
      <c r="D93" s="22"/>
    </row>
    <row r="94" spans="2:4" ht="12.75">
      <c r="B94" s="8"/>
      <c r="C94" s="8"/>
      <c r="D94" s="22"/>
    </row>
    <row r="95" spans="2:4" ht="12.75">
      <c r="B95" s="8"/>
      <c r="C95" s="8"/>
      <c r="D95" s="22"/>
    </row>
    <row r="96" spans="2:4" ht="12.75">
      <c r="B96" s="8"/>
      <c r="C96" s="8"/>
      <c r="D96" s="22"/>
    </row>
    <row r="97" spans="2:4" ht="12.75">
      <c r="B97" s="8"/>
      <c r="C97" s="8"/>
      <c r="D97" s="22"/>
    </row>
    <row r="98" spans="2:4" ht="12.75">
      <c r="B98" s="8"/>
      <c r="C98" s="8"/>
      <c r="D98" s="22"/>
    </row>
    <row r="99" spans="2:4" ht="12.75">
      <c r="B99" s="8"/>
      <c r="C99" s="8"/>
      <c r="D99" s="22"/>
    </row>
    <row r="100" spans="2:4" ht="12.75">
      <c r="B100" s="8"/>
      <c r="C100" s="8"/>
      <c r="D100" s="22"/>
    </row>
  </sheetData>
  <sheetProtection/>
  <mergeCells count="3">
    <mergeCell ref="B1:D1"/>
    <mergeCell ref="B3:D3"/>
    <mergeCell ref="B2:E2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50"/>
  <sheetViews>
    <sheetView zoomScalePageLayoutView="0" workbookViewId="0" topLeftCell="B41">
      <selection activeCell="B29" sqref="B29:C40"/>
    </sheetView>
  </sheetViews>
  <sheetFormatPr defaultColWidth="9.140625" defaultRowHeight="12.75"/>
  <cols>
    <col min="1" max="1" width="19.28125" style="3" customWidth="1"/>
    <col min="2" max="2" width="17.421875" style="0" customWidth="1"/>
    <col min="3" max="3" width="55.8515625" style="0" customWidth="1"/>
    <col min="4" max="4" width="12.28125" style="0" customWidth="1"/>
    <col min="5" max="5" width="19.8515625" style="0" customWidth="1"/>
  </cols>
  <sheetData>
    <row r="1" spans="2:6" ht="12.75">
      <c r="B1" s="528"/>
      <c r="C1" s="528"/>
      <c r="D1" s="528"/>
      <c r="E1" s="528"/>
      <c r="F1" s="528"/>
    </row>
    <row r="2" spans="2:6" ht="12.75">
      <c r="B2" s="6"/>
      <c r="C2" s="7"/>
      <c r="D2" s="6"/>
      <c r="E2" s="6"/>
      <c r="F2" s="6"/>
    </row>
    <row r="3" spans="2:6" ht="32.25" customHeight="1">
      <c r="B3" s="529" t="s">
        <v>2017</v>
      </c>
      <c r="C3" s="530"/>
      <c r="D3" s="530"/>
      <c r="E3" s="530"/>
      <c r="F3" s="530"/>
    </row>
    <row r="4" spans="2:6" ht="12.75">
      <c r="B4" s="8"/>
      <c r="C4" s="24"/>
      <c r="D4" s="228" t="s">
        <v>1973</v>
      </c>
      <c r="E4" s="228" t="s">
        <v>1413</v>
      </c>
      <c r="F4" s="6"/>
    </row>
    <row r="5" spans="2:6" ht="51">
      <c r="B5" s="229" t="s">
        <v>2300</v>
      </c>
      <c r="C5" s="230" t="s">
        <v>2301</v>
      </c>
      <c r="D5" s="449">
        <v>36408</v>
      </c>
      <c r="E5" s="224" t="s">
        <v>1425</v>
      </c>
      <c r="F5" s="6"/>
    </row>
    <row r="6" spans="2:6" ht="51">
      <c r="B6" s="229" t="s">
        <v>2302</v>
      </c>
      <c r="C6" s="230" t="s">
        <v>2303</v>
      </c>
      <c r="D6" s="449">
        <v>79800</v>
      </c>
      <c r="E6" s="224" t="s">
        <v>1425</v>
      </c>
      <c r="F6" s="6"/>
    </row>
    <row r="7" spans="2:6" ht="38.25">
      <c r="B7" s="229" t="s">
        <v>2304</v>
      </c>
      <c r="C7" s="230" t="s">
        <v>2305</v>
      </c>
      <c r="D7" s="449">
        <v>58520</v>
      </c>
      <c r="E7" s="224" t="s">
        <v>1425</v>
      </c>
      <c r="F7" s="6"/>
    </row>
    <row r="8" spans="2:6" ht="51">
      <c r="B8" s="229" t="s">
        <v>2306</v>
      </c>
      <c r="C8" s="230" t="s">
        <v>2307</v>
      </c>
      <c r="D8" s="449">
        <v>101200</v>
      </c>
      <c r="E8" s="224" t="s">
        <v>1425</v>
      </c>
      <c r="F8" s="6"/>
    </row>
    <row r="9" spans="2:6" ht="12.75">
      <c r="B9" s="237"/>
      <c r="C9" s="238"/>
      <c r="D9" s="449"/>
      <c r="E9" s="224"/>
      <c r="F9" s="6"/>
    </row>
    <row r="10" spans="2:6" ht="12.75">
      <c r="B10" s="237"/>
      <c r="C10" s="238"/>
      <c r="D10" s="449"/>
      <c r="E10" s="224"/>
      <c r="F10" s="6"/>
    </row>
    <row r="11" spans="2:6" ht="12.75">
      <c r="B11" s="254" t="s">
        <v>2070</v>
      </c>
      <c r="C11" s="255"/>
      <c r="D11" s="452"/>
      <c r="E11" s="224"/>
      <c r="F11" s="6"/>
    </row>
    <row r="12" spans="2:6" ht="12.75">
      <c r="B12" s="271" t="s">
        <v>2132</v>
      </c>
      <c r="C12" s="3" t="s">
        <v>2060</v>
      </c>
      <c r="D12" s="453">
        <v>107152.49600000001</v>
      </c>
      <c r="E12" s="224" t="s">
        <v>1425</v>
      </c>
      <c r="F12" s="6"/>
    </row>
    <row r="13" spans="2:6" ht="12.75">
      <c r="B13" s="271" t="s">
        <v>2066</v>
      </c>
      <c r="C13" s="3" t="s">
        <v>2061</v>
      </c>
      <c r="D13" s="453">
        <v>143000</v>
      </c>
      <c r="E13" s="224" t="s">
        <v>1425</v>
      </c>
      <c r="F13" s="6"/>
    </row>
    <row r="14" spans="2:6" ht="12.75">
      <c r="B14" s="271" t="s">
        <v>2067</v>
      </c>
      <c r="C14" s="3" t="s">
        <v>2062</v>
      </c>
      <c r="D14" s="453">
        <v>170161.1802</v>
      </c>
      <c r="E14" s="224" t="s">
        <v>1425</v>
      </c>
      <c r="F14" s="6"/>
    </row>
    <row r="15" spans="2:6" ht="12.75">
      <c r="B15" s="271" t="s">
        <v>2081</v>
      </c>
      <c r="C15" s="3" t="s">
        <v>2063</v>
      </c>
      <c r="D15" s="453">
        <v>219701.03760000004</v>
      </c>
      <c r="E15" s="224" t="s">
        <v>1425</v>
      </c>
      <c r="F15" s="6"/>
    </row>
    <row r="16" spans="2:6" ht="12.75">
      <c r="B16" s="271" t="s">
        <v>2068</v>
      </c>
      <c r="C16" s="3" t="s">
        <v>2064</v>
      </c>
      <c r="D16" s="453">
        <v>221948.6544</v>
      </c>
      <c r="E16" s="224" t="s">
        <v>1425</v>
      </c>
      <c r="F16" s="6"/>
    </row>
    <row r="17" spans="2:6" ht="12.75">
      <c r="B17" s="271" t="s">
        <v>2069</v>
      </c>
      <c r="C17" s="3" t="s">
        <v>2065</v>
      </c>
      <c r="D17" s="453">
        <v>271489.68</v>
      </c>
      <c r="E17" s="224" t="s">
        <v>1425</v>
      </c>
      <c r="F17" s="6"/>
    </row>
    <row r="18" spans="2:6" ht="12.75">
      <c r="B18" s="229"/>
      <c r="C18" s="230"/>
      <c r="D18" s="450"/>
      <c r="E18" s="224"/>
      <c r="F18" s="6"/>
    </row>
    <row r="19" spans="2:6" ht="12.75">
      <c r="B19" s="231"/>
      <c r="C19" s="232"/>
      <c r="D19" s="450"/>
      <c r="E19" s="224"/>
      <c r="F19" s="6"/>
    </row>
    <row r="20" spans="2:6" ht="12.75">
      <c r="B20" s="234"/>
      <c r="C20" s="234"/>
      <c r="D20" s="452"/>
      <c r="E20" s="224"/>
      <c r="F20" s="6"/>
    </row>
    <row r="21" spans="2:6" ht="12.75">
      <c r="B21" s="233" t="s">
        <v>2082</v>
      </c>
      <c r="C21" s="235"/>
      <c r="D21" s="452"/>
      <c r="E21" s="224"/>
      <c r="F21" s="6"/>
    </row>
    <row r="22" spans="2:6" ht="12.75">
      <c r="B22" s="46" t="s">
        <v>2083</v>
      </c>
      <c r="C22" s="3" t="s">
        <v>2071</v>
      </c>
      <c r="D22" s="453">
        <v>382555.1268</v>
      </c>
      <c r="E22" s="224" t="s">
        <v>1425</v>
      </c>
      <c r="F22" s="6"/>
    </row>
    <row r="23" spans="2:6" ht="12.75">
      <c r="B23" s="46" t="s">
        <v>2084</v>
      </c>
      <c r="C23" s="3" t="s">
        <v>2072</v>
      </c>
      <c r="D23" s="453">
        <v>432688.35192</v>
      </c>
      <c r="E23" s="224" t="s">
        <v>1425</v>
      </c>
      <c r="F23" s="6"/>
    </row>
    <row r="24" spans="2:6" ht="12.75">
      <c r="B24" s="46" t="s">
        <v>2085</v>
      </c>
      <c r="C24" s="3" t="s">
        <v>2073</v>
      </c>
      <c r="D24" s="453">
        <v>439480.34460000007</v>
      </c>
      <c r="E24" s="224" t="s">
        <v>1425</v>
      </c>
      <c r="F24" s="6"/>
    </row>
    <row r="25" spans="2:6" ht="12.75">
      <c r="B25" s="46" t="s">
        <v>2086</v>
      </c>
      <c r="C25" s="3" t="s">
        <v>2074</v>
      </c>
      <c r="D25" s="453">
        <v>491900.9832</v>
      </c>
      <c r="E25" s="224" t="s">
        <v>1425</v>
      </c>
      <c r="F25" s="6"/>
    </row>
    <row r="26" spans="2:6" ht="12.75">
      <c r="B26" s="46" t="s">
        <v>2087</v>
      </c>
      <c r="C26" s="3" t="s">
        <v>2075</v>
      </c>
      <c r="D26" s="453">
        <v>522028.86120000004</v>
      </c>
      <c r="E26" s="224" t="s">
        <v>1425</v>
      </c>
      <c r="F26" s="6"/>
    </row>
    <row r="27" spans="2:6" ht="12.75">
      <c r="B27" s="46" t="s">
        <v>2088</v>
      </c>
      <c r="C27" s="3" t="s">
        <v>2076</v>
      </c>
      <c r="D27" s="453">
        <v>602972.2710000001</v>
      </c>
      <c r="E27" s="224" t="s">
        <v>1425</v>
      </c>
      <c r="F27" s="6"/>
    </row>
    <row r="28" spans="2:6" ht="12.75">
      <c r="B28" s="236"/>
      <c r="C28" s="236"/>
      <c r="D28" s="452"/>
      <c r="E28" s="224"/>
      <c r="F28" s="6"/>
    </row>
    <row r="29" spans="2:5" ht="12.75">
      <c r="B29" s="3"/>
      <c r="C29" s="92" t="s">
        <v>1949</v>
      </c>
      <c r="D29" s="455"/>
      <c r="E29" s="123"/>
    </row>
    <row r="30" spans="2:5" ht="12.75">
      <c r="B30" s="3"/>
      <c r="C30" s="3"/>
      <c r="D30" s="455"/>
      <c r="E30" s="123"/>
    </row>
    <row r="31" spans="2:5" ht="12.75">
      <c r="B31" s="3" t="s">
        <v>1947</v>
      </c>
      <c r="C31" s="3" t="s">
        <v>1948</v>
      </c>
      <c r="D31" s="453">
        <v>70231.93411764706</v>
      </c>
      <c r="E31" s="224" t="s">
        <v>1425</v>
      </c>
    </row>
    <row r="32" spans="2:5" ht="12.75">
      <c r="B32" s="3" t="s">
        <v>1961</v>
      </c>
      <c r="C32" s="3" t="s">
        <v>1962</v>
      </c>
      <c r="D32" s="453">
        <v>80097.28941176471</v>
      </c>
      <c r="E32" s="224" t="s">
        <v>1425</v>
      </c>
    </row>
    <row r="33" spans="2:5" ht="12.75">
      <c r="B33" s="3" t="s">
        <v>1965</v>
      </c>
      <c r="C33" s="92" t="s">
        <v>1966</v>
      </c>
      <c r="D33" s="453">
        <v>102394.38431372549</v>
      </c>
      <c r="E33" s="224" t="s">
        <v>1425</v>
      </c>
    </row>
    <row r="34" spans="2:5" ht="12.75">
      <c r="B34" s="3" t="s">
        <v>1967</v>
      </c>
      <c r="C34" s="3" t="s">
        <v>1968</v>
      </c>
      <c r="D34" s="453">
        <v>130465.11895424836</v>
      </c>
      <c r="E34" s="224" t="s">
        <v>1425</v>
      </c>
    </row>
    <row r="35" spans="2:5" ht="12.75">
      <c r="B35" s="3" t="s">
        <v>1971</v>
      </c>
      <c r="C35" s="3" t="s">
        <v>1972</v>
      </c>
      <c r="D35" s="453">
        <v>147211.8640522876</v>
      </c>
      <c r="E35" s="224" t="s">
        <v>1425</v>
      </c>
    </row>
    <row r="36" spans="2:5" ht="12.75">
      <c r="B36" s="3" t="s">
        <v>1978</v>
      </c>
      <c r="C36" s="3" t="s">
        <v>1979</v>
      </c>
      <c r="D36" s="453">
        <v>160928.24575163398</v>
      </c>
      <c r="E36" s="224" t="s">
        <v>1425</v>
      </c>
    </row>
    <row r="37" spans="2:5" ht="12.75">
      <c r="B37" s="3" t="s">
        <v>1980</v>
      </c>
      <c r="C37" s="3" t="s">
        <v>1981</v>
      </c>
      <c r="D37" s="453">
        <v>259175.81699346408</v>
      </c>
      <c r="E37" s="224" t="s">
        <v>1425</v>
      </c>
    </row>
    <row r="38" spans="2:5" ht="12.75">
      <c r="B38" s="3" t="s">
        <v>1984</v>
      </c>
      <c r="C38" s="3" t="s">
        <v>1985</v>
      </c>
      <c r="D38" s="453">
        <v>284455.4274509804</v>
      </c>
      <c r="E38" s="224" t="s">
        <v>1425</v>
      </c>
    </row>
    <row r="39" spans="2:5" ht="12.75">
      <c r="B39" s="3" t="s">
        <v>1988</v>
      </c>
      <c r="C39" s="3" t="s">
        <v>1989</v>
      </c>
      <c r="D39" s="453">
        <v>93462.78692810459</v>
      </c>
      <c r="E39" s="224" t="s">
        <v>1425</v>
      </c>
    </row>
    <row r="40" spans="2:5" ht="12.75">
      <c r="B40" s="3" t="s">
        <v>1990</v>
      </c>
      <c r="C40" s="3" t="s">
        <v>1991</v>
      </c>
      <c r="D40" s="453">
        <v>132538.5254901961</v>
      </c>
      <c r="E40" s="224" t="s">
        <v>1425</v>
      </c>
    </row>
    <row r="41" spans="2:5" ht="12.75">
      <c r="B41" s="3" t="s">
        <v>1992</v>
      </c>
      <c r="C41" s="3" t="s">
        <v>1993</v>
      </c>
      <c r="D41" s="453">
        <v>140034.68758169934</v>
      </c>
      <c r="E41" s="224" t="s">
        <v>1425</v>
      </c>
    </row>
    <row r="42" spans="2:5" ht="12.75">
      <c r="B42" s="3" t="s">
        <v>1994</v>
      </c>
      <c r="C42" s="3" t="s">
        <v>1995</v>
      </c>
      <c r="D42" s="453">
        <v>290886.7404844291</v>
      </c>
      <c r="E42" s="224" t="s">
        <v>1425</v>
      </c>
    </row>
    <row r="43" spans="2:5" ht="12.75">
      <c r="B43" s="3" t="s">
        <v>1996</v>
      </c>
      <c r="C43" s="3" t="s">
        <v>1997</v>
      </c>
      <c r="D43" s="453">
        <v>308140.10980392154</v>
      </c>
      <c r="E43" s="224" t="s">
        <v>1425</v>
      </c>
    </row>
    <row r="44" spans="2:5" ht="12.75">
      <c r="B44" s="3" t="s">
        <v>1998</v>
      </c>
      <c r="C44" s="3" t="s">
        <v>1999</v>
      </c>
      <c r="D44" s="453">
        <v>713331.5947712419</v>
      </c>
      <c r="E44" s="224" t="s">
        <v>1425</v>
      </c>
    </row>
    <row r="45" spans="2:5" ht="12.75">
      <c r="B45" s="3" t="s">
        <v>2000</v>
      </c>
      <c r="C45" s="3" t="s">
        <v>2001</v>
      </c>
      <c r="D45" s="453">
        <v>715484.7477124182</v>
      </c>
      <c r="E45" s="224" t="s">
        <v>1425</v>
      </c>
    </row>
    <row r="46" spans="2:5" ht="12.75">
      <c r="B46" s="3"/>
      <c r="C46" s="3"/>
      <c r="D46" s="455"/>
      <c r="E46" s="123"/>
    </row>
    <row r="47" spans="2:5" ht="12.75">
      <c r="B47" s="3"/>
      <c r="C47" s="3"/>
      <c r="D47" s="455"/>
      <c r="E47" s="123"/>
    </row>
    <row r="48" spans="2:5" ht="12.75">
      <c r="B48" s="3"/>
      <c r="C48" s="92" t="s">
        <v>1950</v>
      </c>
      <c r="D48" s="455"/>
      <c r="E48" s="123"/>
    </row>
    <row r="49" spans="2:5" ht="12.75">
      <c r="B49" s="3" t="s">
        <v>1951</v>
      </c>
      <c r="C49" s="3" t="s">
        <v>1952</v>
      </c>
      <c r="D49" s="453">
        <v>10446.779084967322</v>
      </c>
      <c r="E49" s="224" t="s">
        <v>1425</v>
      </c>
    </row>
    <row r="50" spans="2:5" ht="12.75">
      <c r="B50" s="3" t="s">
        <v>1953</v>
      </c>
      <c r="C50" s="3" t="s">
        <v>1954</v>
      </c>
      <c r="D50" s="453">
        <v>8851.850980392157</v>
      </c>
      <c r="E50" s="224" t="s">
        <v>1425</v>
      </c>
    </row>
    <row r="51" spans="2:5" ht="12.75">
      <c r="B51" s="3" t="s">
        <v>1955</v>
      </c>
      <c r="C51" s="3" t="s">
        <v>1956</v>
      </c>
      <c r="D51" s="453">
        <v>7575.908496732027</v>
      </c>
      <c r="E51" s="224" t="s">
        <v>1425</v>
      </c>
    </row>
    <row r="52" spans="2:5" ht="12.75">
      <c r="B52" s="3" t="s">
        <v>1963</v>
      </c>
      <c r="C52" s="3" t="s">
        <v>1964</v>
      </c>
      <c r="D52" s="453">
        <v>14274.606535947712</v>
      </c>
      <c r="E52" s="224" t="s">
        <v>1425</v>
      </c>
    </row>
    <row r="53" spans="2:5" ht="12.75">
      <c r="B53" s="3" t="s">
        <v>1957</v>
      </c>
      <c r="C53" s="3" t="s">
        <v>1958</v>
      </c>
      <c r="D53" s="453">
        <v>15151.816993464054</v>
      </c>
      <c r="E53" s="224" t="s">
        <v>1425</v>
      </c>
    </row>
    <row r="54" spans="2:5" ht="12.75">
      <c r="B54" s="3" t="s">
        <v>1969</v>
      </c>
      <c r="C54" s="3" t="s">
        <v>1970</v>
      </c>
      <c r="D54" s="453">
        <v>15151.816993464054</v>
      </c>
      <c r="E54" s="224" t="s">
        <v>1425</v>
      </c>
    </row>
    <row r="55" spans="2:5" ht="12.75">
      <c r="B55" s="3" t="s">
        <v>1959</v>
      </c>
      <c r="C55" s="3" t="s">
        <v>1960</v>
      </c>
      <c r="D55" s="453">
        <v>17464.462745098037</v>
      </c>
      <c r="E55" s="224" t="s">
        <v>1425</v>
      </c>
    </row>
    <row r="56" spans="2:5" ht="12.75">
      <c r="B56" s="3" t="s">
        <v>1974</v>
      </c>
      <c r="C56" s="3" t="s">
        <v>1975</v>
      </c>
      <c r="D56" s="453">
        <v>15231.56339869281</v>
      </c>
      <c r="E56" s="224" t="s">
        <v>1425</v>
      </c>
    </row>
    <row r="57" spans="2:5" ht="12.75">
      <c r="B57" s="3" t="s">
        <v>1982</v>
      </c>
      <c r="C57" s="3" t="s">
        <v>1983</v>
      </c>
      <c r="D57" s="453">
        <v>16029.027450980391</v>
      </c>
      <c r="E57" s="224" t="s">
        <v>1425</v>
      </c>
    </row>
    <row r="58" spans="2:5" ht="12.75">
      <c r="B58" s="3" t="s">
        <v>1986</v>
      </c>
      <c r="C58" s="3" t="s">
        <v>1987</v>
      </c>
      <c r="D58" s="453">
        <v>16029.027450980391</v>
      </c>
      <c r="E58" s="224" t="s">
        <v>1425</v>
      </c>
    </row>
    <row r="59" spans="2:5" ht="12.75">
      <c r="B59" s="3" t="s">
        <v>1976</v>
      </c>
      <c r="C59" s="3" t="s">
        <v>1977</v>
      </c>
      <c r="D59" s="453">
        <v>18820.15163398693</v>
      </c>
      <c r="E59" s="224" t="s">
        <v>1425</v>
      </c>
    </row>
    <row r="60" spans="2:5" ht="12.75">
      <c r="B60" s="3"/>
      <c r="C60" s="3"/>
      <c r="D60" s="455"/>
      <c r="E60" s="123"/>
    </row>
    <row r="61" spans="2:5" ht="12.75">
      <c r="B61" s="3"/>
      <c r="C61" s="92" t="s">
        <v>2016</v>
      </c>
      <c r="D61" s="455"/>
      <c r="E61" s="123"/>
    </row>
    <row r="62" spans="2:5" ht="12.75">
      <c r="B62" s="3"/>
      <c r="C62" s="271"/>
      <c r="D62" s="456"/>
      <c r="E62" s="123"/>
    </row>
    <row r="63" spans="2:5" ht="12.75">
      <c r="B63" s="271" t="s">
        <v>2007</v>
      </c>
      <c r="C63" s="3" t="s">
        <v>2006</v>
      </c>
      <c r="D63" s="451">
        <v>24113.548980000003</v>
      </c>
      <c r="E63" s="224" t="s">
        <v>1425</v>
      </c>
    </row>
    <row r="64" spans="2:5" ht="12.75">
      <c r="B64" s="271" t="s">
        <v>2009</v>
      </c>
      <c r="C64" s="3" t="s">
        <v>2008</v>
      </c>
      <c r="D64" s="451">
        <v>28490.410408000003</v>
      </c>
      <c r="E64" s="224" t="s">
        <v>1425</v>
      </c>
    </row>
    <row r="65" spans="2:5" ht="12.75">
      <c r="B65" s="271" t="s">
        <v>2011</v>
      </c>
      <c r="C65" s="3" t="s">
        <v>2010</v>
      </c>
      <c r="D65" s="451">
        <v>45780</v>
      </c>
      <c r="E65" s="224" t="s">
        <v>1425</v>
      </c>
    </row>
    <row r="66" spans="2:5" ht="12.75">
      <c r="B66" s="271" t="s">
        <v>2013</v>
      </c>
      <c r="C66" s="3" t="s">
        <v>2012</v>
      </c>
      <c r="D66" s="451">
        <v>40298.832539999996</v>
      </c>
      <c r="E66" s="224" t="s">
        <v>1425</v>
      </c>
    </row>
    <row r="67" spans="2:5" ht="12.75">
      <c r="B67" s="271" t="s">
        <v>2015</v>
      </c>
      <c r="C67" s="3" t="s">
        <v>2014</v>
      </c>
      <c r="D67" s="451">
        <v>58860</v>
      </c>
      <c r="E67" s="224" t="s">
        <v>1425</v>
      </c>
    </row>
    <row r="68" spans="2:5" ht="12.75">
      <c r="B68" s="3"/>
      <c r="C68" s="92" t="s">
        <v>2051</v>
      </c>
      <c r="D68" s="455"/>
      <c r="E68" s="123"/>
    </row>
    <row r="69" spans="2:5" ht="12.75">
      <c r="B69" s="46" t="s">
        <v>2019</v>
      </c>
      <c r="C69" s="284" t="s">
        <v>2018</v>
      </c>
      <c r="D69" s="453">
        <v>40632.0437248</v>
      </c>
      <c r="E69" s="224" t="s">
        <v>1425</v>
      </c>
    </row>
    <row r="70" spans="2:5" ht="12.75">
      <c r="B70" s="46" t="s">
        <v>2021</v>
      </c>
      <c r="C70" s="284" t="s">
        <v>2020</v>
      </c>
      <c r="D70" s="453">
        <v>31324.000576</v>
      </c>
      <c r="E70" s="224" t="s">
        <v>1425</v>
      </c>
    </row>
    <row r="71" spans="2:5" ht="12.75">
      <c r="B71" s="285">
        <f>LEFT(A71,8)</f>
      </c>
      <c r="C71" s="3"/>
      <c r="D71" s="453"/>
      <c r="E71" s="123"/>
    </row>
    <row r="72" spans="2:5" ht="12.75">
      <c r="B72" s="3"/>
      <c r="C72" s="3"/>
      <c r="D72" s="453"/>
      <c r="E72" s="123"/>
    </row>
    <row r="73" spans="2:5" ht="12.75">
      <c r="B73" s="46" t="s">
        <v>2023</v>
      </c>
      <c r="C73" s="3" t="s">
        <v>2022</v>
      </c>
      <c r="D73" s="453">
        <v>8293.4412</v>
      </c>
      <c r="E73" s="224" t="s">
        <v>1425</v>
      </c>
    </row>
    <row r="74" spans="2:5" ht="12.75">
      <c r="B74" s="46" t="s">
        <v>2308</v>
      </c>
      <c r="C74" s="3" t="s">
        <v>2024</v>
      </c>
      <c r="D74" s="453">
        <v>11057.921600000001</v>
      </c>
      <c r="E74" s="224" t="s">
        <v>1425</v>
      </c>
    </row>
    <row r="75" spans="2:5" ht="12.75">
      <c r="B75" s="46" t="s">
        <v>2026</v>
      </c>
      <c r="C75" s="3" t="s">
        <v>2025</v>
      </c>
      <c r="D75" s="453">
        <v>17747.964168000002</v>
      </c>
      <c r="E75" s="224" t="s">
        <v>1425</v>
      </c>
    </row>
    <row r="76" spans="2:5" ht="12.75">
      <c r="B76" s="46" t="s">
        <v>2309</v>
      </c>
      <c r="C76" s="3" t="s">
        <v>2310</v>
      </c>
      <c r="D76" s="453">
        <v>2666.8195290000003</v>
      </c>
      <c r="E76" s="224" t="s">
        <v>1425</v>
      </c>
    </row>
    <row r="77" spans="2:5" ht="12.75">
      <c r="B77" s="46" t="s">
        <v>2311</v>
      </c>
      <c r="C77" s="3" t="s">
        <v>2027</v>
      </c>
      <c r="D77" s="453">
        <v>6203.6612</v>
      </c>
      <c r="E77" s="224" t="s">
        <v>1425</v>
      </c>
    </row>
    <row r="78" spans="2:5" ht="12.75">
      <c r="B78" s="46" t="s">
        <v>2312</v>
      </c>
      <c r="C78" s="3" t="s">
        <v>2028</v>
      </c>
      <c r="D78" s="453">
        <v>5462.08784</v>
      </c>
      <c r="E78" s="224" t="s">
        <v>1425</v>
      </c>
    </row>
    <row r="79" spans="2:5" ht="12.75">
      <c r="B79" s="46" t="s">
        <v>1224</v>
      </c>
      <c r="C79" s="3"/>
      <c r="D79" s="453"/>
      <c r="E79" s="123"/>
    </row>
    <row r="80" spans="2:5" ht="12.75">
      <c r="B80" s="46" t="s">
        <v>1224</v>
      </c>
      <c r="C80" s="3" t="s">
        <v>2313</v>
      </c>
      <c r="D80" s="453"/>
      <c r="E80" s="123"/>
    </row>
    <row r="81" spans="2:5" ht="12.75">
      <c r="B81" s="46" t="s">
        <v>2314</v>
      </c>
      <c r="C81" s="3" t="s">
        <v>2029</v>
      </c>
      <c r="D81" s="453">
        <v>16586.8824</v>
      </c>
      <c r="E81" s="224" t="s">
        <v>1425</v>
      </c>
    </row>
    <row r="82" spans="2:5" ht="12.75">
      <c r="B82" s="46" t="s">
        <v>1224</v>
      </c>
      <c r="C82" s="3"/>
      <c r="D82" s="453"/>
      <c r="E82" s="123"/>
    </row>
    <row r="83" spans="2:5" ht="12.75">
      <c r="B83" s="46" t="s">
        <v>1224</v>
      </c>
      <c r="C83" s="3" t="s">
        <v>2315</v>
      </c>
      <c r="D83" s="453"/>
      <c r="E83" s="123"/>
    </row>
    <row r="84" spans="2:5" ht="12.75">
      <c r="B84" s="46" t="s">
        <v>2316</v>
      </c>
      <c r="C84" s="3" t="s">
        <v>2030</v>
      </c>
      <c r="D84" s="453">
        <v>24985.938615000003</v>
      </c>
      <c r="E84" s="224" t="s">
        <v>1425</v>
      </c>
    </row>
    <row r="85" spans="2:5" ht="12.75">
      <c r="B85" s="3"/>
      <c r="C85" s="3"/>
      <c r="D85" s="453"/>
      <c r="E85" s="123"/>
    </row>
    <row r="86" spans="2:5" ht="12.75">
      <c r="B86" s="46" t="s">
        <v>2032</v>
      </c>
      <c r="C86" s="3" t="s">
        <v>2031</v>
      </c>
      <c r="D86" s="453">
        <v>40848.381904</v>
      </c>
      <c r="E86" s="224" t="s">
        <v>1425</v>
      </c>
    </row>
    <row r="87" spans="2:5" ht="12.75">
      <c r="B87" s="46" t="s">
        <v>2034</v>
      </c>
      <c r="C87" s="3" t="s">
        <v>2033</v>
      </c>
      <c r="D87" s="453">
        <v>84312.358416</v>
      </c>
      <c r="E87" s="224" t="s">
        <v>1425</v>
      </c>
    </row>
    <row r="88" spans="2:5" ht="12.75">
      <c r="B88" s="46" t="s">
        <v>2036</v>
      </c>
      <c r="C88" s="3" t="s">
        <v>2035</v>
      </c>
      <c r="D88" s="453">
        <v>69148.958868</v>
      </c>
      <c r="E88" s="224" t="s">
        <v>1425</v>
      </c>
    </row>
    <row r="89" spans="2:5" ht="12.75">
      <c r="B89" s="46" t="s">
        <v>2038</v>
      </c>
      <c r="C89" s="3" t="s">
        <v>2037</v>
      </c>
      <c r="D89" s="453">
        <v>119316.323984</v>
      </c>
      <c r="E89" s="224" t="s">
        <v>1425</v>
      </c>
    </row>
    <row r="90" spans="2:5" ht="12.75">
      <c r="B90" s="46" t="s">
        <v>2040</v>
      </c>
      <c r="C90" s="3" t="s">
        <v>2039</v>
      </c>
      <c r="D90" s="453">
        <v>100953.23761600001</v>
      </c>
      <c r="E90" s="224" t="s">
        <v>1425</v>
      </c>
    </row>
    <row r="91" spans="2:5" ht="12.75">
      <c r="B91" s="46" t="s">
        <v>2042</v>
      </c>
      <c r="C91" s="3" t="s">
        <v>2041</v>
      </c>
      <c r="D91" s="453">
        <v>150533.639344</v>
      </c>
      <c r="E91" s="224" t="s">
        <v>1425</v>
      </c>
    </row>
    <row r="92" spans="2:5" ht="12.75">
      <c r="B92" s="46" t="s">
        <v>2044</v>
      </c>
      <c r="C92" s="3" t="s">
        <v>2043</v>
      </c>
      <c r="D92" s="453">
        <v>143000</v>
      </c>
      <c r="E92" s="224" t="s">
        <v>1425</v>
      </c>
    </row>
    <row r="93" spans="2:5" ht="12.75">
      <c r="B93" s="46" t="s">
        <v>2046</v>
      </c>
      <c r="C93" s="3" t="s">
        <v>2045</v>
      </c>
      <c r="D93" s="453">
        <v>176709.56424000004</v>
      </c>
      <c r="E93" s="224" t="s">
        <v>1425</v>
      </c>
    </row>
    <row r="94" spans="2:5" ht="12.75">
      <c r="B94" s="46" t="s">
        <v>2048</v>
      </c>
      <c r="C94" s="3" t="s">
        <v>2047</v>
      </c>
      <c r="D94" s="453">
        <v>181978.239696</v>
      </c>
      <c r="E94" s="224" t="s">
        <v>1425</v>
      </c>
    </row>
    <row r="95" spans="2:5" ht="12.75">
      <c r="B95" s="46" t="s">
        <v>2050</v>
      </c>
      <c r="C95" s="3" t="s">
        <v>2049</v>
      </c>
      <c r="D95" s="453">
        <v>213491.78980800003</v>
      </c>
      <c r="E95" s="224" t="s">
        <v>1425</v>
      </c>
    </row>
    <row r="96" spans="2:5" ht="12.75">
      <c r="B96" s="3"/>
      <c r="C96" s="3"/>
      <c r="D96" s="455"/>
      <c r="E96" s="224"/>
    </row>
    <row r="97" spans="2:5" ht="12.75">
      <c r="B97" s="3"/>
      <c r="C97" s="3"/>
      <c r="D97" s="455"/>
      <c r="E97" s="224"/>
    </row>
    <row r="98" spans="2:5" ht="12.75">
      <c r="B98" s="46" t="s">
        <v>2053</v>
      </c>
      <c r="C98" s="3" t="s">
        <v>2052</v>
      </c>
      <c r="D98" s="453">
        <v>15290</v>
      </c>
      <c r="E98" s="224" t="s">
        <v>1425</v>
      </c>
    </row>
    <row r="99" spans="2:5" ht="12.75">
      <c r="B99" s="46" t="s">
        <v>2055</v>
      </c>
      <c r="C99" s="3" t="s">
        <v>2054</v>
      </c>
      <c r="D99" s="453">
        <v>15290</v>
      </c>
      <c r="E99" s="224" t="s">
        <v>1425</v>
      </c>
    </row>
    <row r="100" spans="2:5" ht="12.75">
      <c r="B100" s="46" t="s">
        <v>2057</v>
      </c>
      <c r="C100" s="3" t="s">
        <v>2056</v>
      </c>
      <c r="D100" s="453">
        <v>20350</v>
      </c>
      <c r="E100" s="224" t="s">
        <v>1425</v>
      </c>
    </row>
    <row r="101" spans="2:5" ht="12.75">
      <c r="B101" s="46" t="s">
        <v>2059</v>
      </c>
      <c r="C101" s="3" t="s">
        <v>2058</v>
      </c>
      <c r="D101" s="453">
        <v>5500</v>
      </c>
      <c r="E101" s="224" t="s">
        <v>1425</v>
      </c>
    </row>
    <row r="102" spans="2:5" ht="12.75">
      <c r="B102" s="3"/>
      <c r="C102" s="3"/>
      <c r="D102" s="455"/>
      <c r="E102" s="224"/>
    </row>
    <row r="103" spans="2:5" ht="12.75">
      <c r="B103" s="3"/>
      <c r="C103" s="3"/>
      <c r="D103" s="455"/>
      <c r="E103" s="224"/>
    </row>
    <row r="104" spans="2:5" ht="12.75">
      <c r="B104" s="46" t="s">
        <v>2083</v>
      </c>
      <c r="C104" s="3" t="s">
        <v>2071</v>
      </c>
      <c r="D104" s="454">
        <v>368644.03128</v>
      </c>
      <c r="E104" s="224" t="s">
        <v>1425</v>
      </c>
    </row>
    <row r="105" spans="2:5" ht="12.75">
      <c r="B105" s="46" t="s">
        <v>2084</v>
      </c>
      <c r="C105" s="3" t="s">
        <v>2072</v>
      </c>
      <c r="D105" s="454">
        <v>416954.230032</v>
      </c>
      <c r="E105" s="224" t="s">
        <v>1425</v>
      </c>
    </row>
    <row r="106" spans="2:5" ht="12.75">
      <c r="B106" s="46" t="s">
        <v>2085</v>
      </c>
      <c r="C106" s="3" t="s">
        <v>2073</v>
      </c>
      <c r="D106" s="454">
        <v>423499.24116000003</v>
      </c>
      <c r="E106" s="224" t="s">
        <v>1425</v>
      </c>
    </row>
    <row r="107" spans="2:5" ht="12.75">
      <c r="B107" s="46" t="s">
        <v>2086</v>
      </c>
      <c r="C107" s="3" t="s">
        <v>2074</v>
      </c>
      <c r="D107" s="454">
        <v>474013.67472</v>
      </c>
      <c r="E107" s="224" t="s">
        <v>1425</v>
      </c>
    </row>
    <row r="108" spans="2:5" ht="12.75">
      <c r="B108" s="46" t="s">
        <v>2087</v>
      </c>
      <c r="C108" s="3" t="s">
        <v>2075</v>
      </c>
      <c r="D108" s="454">
        <v>503045.99352</v>
      </c>
      <c r="E108" s="224" t="s">
        <v>1425</v>
      </c>
    </row>
    <row r="109" spans="2:5" ht="12.75">
      <c r="B109" s="46" t="s">
        <v>2088</v>
      </c>
      <c r="C109" s="3" t="s">
        <v>2076</v>
      </c>
      <c r="D109" s="454">
        <v>581046.0066</v>
      </c>
      <c r="E109" s="224" t="s">
        <v>1425</v>
      </c>
    </row>
    <row r="110" spans="2:5" ht="12.75">
      <c r="B110" s="3"/>
      <c r="C110" s="3"/>
      <c r="D110" s="46"/>
      <c r="E110" s="123"/>
    </row>
    <row r="111" spans="2:5" ht="12.75">
      <c r="B111" s="3"/>
      <c r="C111" s="3"/>
      <c r="D111" s="46"/>
      <c r="E111" s="123"/>
    </row>
    <row r="112" spans="2:5" ht="12.75">
      <c r="B112" s="3"/>
      <c r="C112" s="102" t="s">
        <v>2245</v>
      </c>
      <c r="D112" s="46"/>
      <c r="E112" s="123"/>
    </row>
    <row r="113" spans="2:5" ht="12.75">
      <c r="B113" s="3"/>
      <c r="C113" s="3"/>
      <c r="D113" s="46"/>
      <c r="E113" s="123"/>
    </row>
    <row r="114" spans="2:5" ht="12.75">
      <c r="B114" s="457" t="s">
        <v>239</v>
      </c>
      <c r="C114" s="459" t="s">
        <v>2248</v>
      </c>
      <c r="D114" s="461">
        <v>24398.3</v>
      </c>
      <c r="E114" s="123" t="s">
        <v>928</v>
      </c>
    </row>
    <row r="115" spans="2:5" ht="12.75">
      <c r="B115" s="457" t="s">
        <v>238</v>
      </c>
      <c r="C115" s="459" t="s">
        <v>2249</v>
      </c>
      <c r="D115" s="461">
        <v>20928.2</v>
      </c>
      <c r="E115" s="123" t="s">
        <v>928</v>
      </c>
    </row>
    <row r="116" spans="2:5" ht="12.75">
      <c r="B116" s="457" t="s">
        <v>240</v>
      </c>
      <c r="C116" s="459" t="s">
        <v>2250</v>
      </c>
      <c r="D116" s="461">
        <v>25581.9</v>
      </c>
      <c r="E116" s="123" t="s">
        <v>928</v>
      </c>
    </row>
    <row r="117" spans="2:5" ht="12.75">
      <c r="B117" s="457" t="s">
        <v>241</v>
      </c>
      <c r="C117" s="459" t="s">
        <v>2251</v>
      </c>
      <c r="D117" s="461">
        <v>27869.375</v>
      </c>
      <c r="E117" s="123" t="s">
        <v>928</v>
      </c>
    </row>
    <row r="118" spans="2:5" ht="12.75">
      <c r="B118" s="458" t="s">
        <v>242</v>
      </c>
      <c r="C118" s="460" t="s">
        <v>2252</v>
      </c>
      <c r="D118" s="461">
        <v>31392.3</v>
      </c>
      <c r="E118" s="123" t="s">
        <v>928</v>
      </c>
    </row>
    <row r="119" spans="2:5" ht="12.75">
      <c r="B119" s="457" t="s">
        <v>2246</v>
      </c>
      <c r="C119" s="459" t="s">
        <v>2260</v>
      </c>
      <c r="D119" s="461">
        <v>72786.75</v>
      </c>
      <c r="E119" s="123" t="s">
        <v>928</v>
      </c>
    </row>
    <row r="120" spans="2:5" ht="12.75">
      <c r="B120" s="457" t="s">
        <v>2247</v>
      </c>
      <c r="C120" s="459" t="s">
        <v>2261</v>
      </c>
      <c r="D120" s="461">
        <v>77414.5</v>
      </c>
      <c r="E120" s="123" t="s">
        <v>928</v>
      </c>
    </row>
    <row r="121" spans="2:5" ht="12.75">
      <c r="B121" s="458" t="s">
        <v>243</v>
      </c>
      <c r="C121" s="460" t="s">
        <v>2253</v>
      </c>
      <c r="D121" s="461">
        <v>118021</v>
      </c>
      <c r="E121" s="123" t="s">
        <v>928</v>
      </c>
    </row>
    <row r="122" spans="2:5" ht="12.75">
      <c r="B122" s="458" t="s">
        <v>245</v>
      </c>
      <c r="C122" s="460" t="s">
        <v>2254</v>
      </c>
      <c r="D122" s="461">
        <v>138779</v>
      </c>
      <c r="E122" s="123" t="s">
        <v>928</v>
      </c>
    </row>
    <row r="123" spans="2:5" ht="12.75">
      <c r="B123" s="458" t="s">
        <v>244</v>
      </c>
      <c r="C123" s="460" t="s">
        <v>2255</v>
      </c>
      <c r="D123" s="461">
        <v>153839.25</v>
      </c>
      <c r="E123" s="123" t="s">
        <v>928</v>
      </c>
    </row>
    <row r="124" spans="2:5" ht="12.75">
      <c r="B124" s="458" t="s">
        <v>2002</v>
      </c>
      <c r="C124" s="460" t="s">
        <v>2256</v>
      </c>
      <c r="D124" s="461">
        <v>221062</v>
      </c>
      <c r="E124" s="123" t="s">
        <v>928</v>
      </c>
    </row>
    <row r="125" spans="2:5" ht="12.75">
      <c r="B125" s="458" t="s">
        <v>2003</v>
      </c>
      <c r="C125" s="460" t="s">
        <v>2257</v>
      </c>
      <c r="D125" s="461">
        <v>272903.5</v>
      </c>
      <c r="E125" s="123" t="s">
        <v>928</v>
      </c>
    </row>
    <row r="126" spans="2:5" ht="12.75">
      <c r="B126" s="458" t="s">
        <v>2004</v>
      </c>
      <c r="C126" s="460" t="s">
        <v>2258</v>
      </c>
      <c r="D126" s="461">
        <v>413479.5</v>
      </c>
      <c r="E126" s="123" t="s">
        <v>928</v>
      </c>
    </row>
    <row r="127" spans="2:5" ht="12.75">
      <c r="B127" s="458" t="s">
        <v>2005</v>
      </c>
      <c r="C127" s="460" t="s">
        <v>2259</v>
      </c>
      <c r="D127" s="461">
        <v>299052.5</v>
      </c>
      <c r="E127" s="123" t="s">
        <v>928</v>
      </c>
    </row>
    <row r="128" spans="2:5" ht="12.75">
      <c r="B128" s="3"/>
      <c r="C128" s="3"/>
      <c r="D128" s="46"/>
      <c r="E128" s="123"/>
    </row>
    <row r="129" spans="2:5" ht="12.75">
      <c r="B129" s="3"/>
      <c r="C129" s="3"/>
      <c r="D129" s="46"/>
      <c r="E129" s="123"/>
    </row>
    <row r="130" spans="2:5" ht="12.75">
      <c r="B130" s="3"/>
      <c r="C130" s="3"/>
      <c r="D130" s="46"/>
      <c r="E130" s="123"/>
    </row>
    <row r="131" spans="2:5" ht="12.75">
      <c r="B131" s="3"/>
      <c r="C131" s="3"/>
      <c r="D131" s="46"/>
      <c r="E131" s="123"/>
    </row>
    <row r="132" spans="2:5" ht="12.75">
      <c r="B132" s="3"/>
      <c r="C132" s="3"/>
      <c r="D132" s="46"/>
      <c r="E132" s="123"/>
    </row>
    <row r="133" spans="2:5" ht="12.75">
      <c r="B133" s="3"/>
      <c r="C133" s="3"/>
      <c r="D133" s="46"/>
      <c r="E133" s="123"/>
    </row>
    <row r="134" spans="2:5" ht="12.75">
      <c r="B134" s="3"/>
      <c r="C134" s="3"/>
      <c r="D134" s="46"/>
      <c r="E134" s="123"/>
    </row>
    <row r="135" spans="2:5" ht="12.75">
      <c r="B135" s="3"/>
      <c r="C135" s="3"/>
      <c r="D135" s="46"/>
      <c r="E135" s="123"/>
    </row>
    <row r="136" spans="2:5" ht="12.75">
      <c r="B136" s="3"/>
      <c r="C136" s="3"/>
      <c r="D136" s="46"/>
      <c r="E136" s="123"/>
    </row>
    <row r="137" spans="2:5" ht="12.75">
      <c r="B137" s="3"/>
      <c r="C137" s="3"/>
      <c r="D137" s="46"/>
      <c r="E137" s="123"/>
    </row>
    <row r="138" spans="2:5" ht="12.75">
      <c r="B138" s="3"/>
      <c r="C138" s="3"/>
      <c r="D138" s="46"/>
      <c r="E138" s="123"/>
    </row>
    <row r="139" spans="2:5" ht="12.75">
      <c r="B139" s="3"/>
      <c r="C139" s="3"/>
      <c r="D139" s="46"/>
      <c r="E139" s="123"/>
    </row>
    <row r="140" spans="2:5" ht="12.75">
      <c r="B140" s="3"/>
      <c r="C140" s="3"/>
      <c r="D140" s="46"/>
      <c r="E140" s="123"/>
    </row>
    <row r="141" spans="2:5" ht="12.75">
      <c r="B141" s="3"/>
      <c r="C141" s="3"/>
      <c r="D141" s="46"/>
      <c r="E141" s="123"/>
    </row>
    <row r="142" spans="2:5" ht="12.75">
      <c r="B142" s="3"/>
      <c r="C142" s="3"/>
      <c r="D142" s="46"/>
      <c r="E142" s="123"/>
    </row>
    <row r="143" spans="2:5" ht="12.75">
      <c r="B143" s="3"/>
      <c r="C143" s="3"/>
      <c r="D143" s="46"/>
      <c r="E143" s="123"/>
    </row>
    <row r="144" spans="2:5" ht="12.75">
      <c r="B144" s="3"/>
      <c r="C144" s="3"/>
      <c r="D144" s="46"/>
      <c r="E144" s="123"/>
    </row>
    <row r="145" spans="2:5" ht="12.75">
      <c r="B145" s="3"/>
      <c r="C145" s="3"/>
      <c r="D145" s="46"/>
      <c r="E145" s="123"/>
    </row>
    <row r="146" spans="2:5" ht="12.75">
      <c r="B146" s="3"/>
      <c r="C146" s="3"/>
      <c r="D146" s="46"/>
      <c r="E146" s="123"/>
    </row>
    <row r="147" spans="2:5" ht="12.75">
      <c r="B147" s="3"/>
      <c r="C147" s="3"/>
      <c r="D147" s="46"/>
      <c r="E147" s="123"/>
    </row>
    <row r="148" spans="2:5" ht="12.75">
      <c r="B148" s="3"/>
      <c r="C148" s="3"/>
      <c r="D148" s="46"/>
      <c r="E148" s="123"/>
    </row>
    <row r="149" spans="2:5" ht="12.75">
      <c r="B149" s="3"/>
      <c r="C149" s="3"/>
      <c r="D149" s="46"/>
      <c r="E149" s="123"/>
    </row>
    <row r="150" spans="2:5" ht="12.75">
      <c r="B150" s="3"/>
      <c r="C150" s="3"/>
      <c r="D150" s="46"/>
      <c r="E150" s="123"/>
    </row>
    <row r="151" spans="2:5" ht="12.75">
      <c r="B151" s="3"/>
      <c r="C151" s="3"/>
      <c r="D151" s="46"/>
      <c r="E151" s="123"/>
    </row>
    <row r="152" spans="2:5" ht="12.75">
      <c r="B152" s="3"/>
      <c r="C152" s="3"/>
      <c r="D152" s="46"/>
      <c r="E152" s="123"/>
    </row>
    <row r="153" spans="2:5" ht="12.75">
      <c r="B153" s="3"/>
      <c r="C153" s="3"/>
      <c r="D153" s="46"/>
      <c r="E153" s="123"/>
    </row>
    <row r="154" spans="2:5" ht="12.75">
      <c r="B154" s="3"/>
      <c r="C154" s="3"/>
      <c r="D154" s="46"/>
      <c r="E154" s="123"/>
    </row>
    <row r="155" spans="2:5" ht="12.75">
      <c r="B155" s="3"/>
      <c r="C155" s="3"/>
      <c r="D155" s="46"/>
      <c r="E155" s="123"/>
    </row>
    <row r="156" spans="2:5" ht="12.75">
      <c r="B156" s="3"/>
      <c r="C156" s="3"/>
      <c r="D156" s="46"/>
      <c r="E156" s="123"/>
    </row>
    <row r="157" spans="2:5" ht="12.75">
      <c r="B157" s="3"/>
      <c r="C157" s="3"/>
      <c r="D157" s="46"/>
      <c r="E157" s="123"/>
    </row>
    <row r="158" spans="2:5" ht="12.75">
      <c r="B158" s="3"/>
      <c r="C158" s="3"/>
      <c r="D158" s="46"/>
      <c r="E158" s="123"/>
    </row>
    <row r="159" spans="2:5" ht="12.75">
      <c r="B159" s="3"/>
      <c r="C159" s="3"/>
      <c r="D159" s="46"/>
      <c r="E159" s="123"/>
    </row>
    <row r="160" spans="2:5" ht="12.75">
      <c r="B160" s="3"/>
      <c r="C160" s="3"/>
      <c r="D160" s="46"/>
      <c r="E160" s="123"/>
    </row>
    <row r="161" spans="2:5" ht="12.75">
      <c r="B161" s="3"/>
      <c r="C161" s="3"/>
      <c r="D161" s="46"/>
      <c r="E161" s="123"/>
    </row>
    <row r="162" spans="2:5" ht="12.75">
      <c r="B162" s="3"/>
      <c r="C162" s="3"/>
      <c r="D162" s="46"/>
      <c r="E162" s="123"/>
    </row>
    <row r="163" spans="2:5" ht="12.75">
      <c r="B163" s="3"/>
      <c r="C163" s="3"/>
      <c r="D163" s="46"/>
      <c r="E163" s="123"/>
    </row>
    <row r="164" spans="2:5" ht="12.75">
      <c r="B164" s="3"/>
      <c r="C164" s="3"/>
      <c r="D164" s="46"/>
      <c r="E164" s="123"/>
    </row>
    <row r="165" spans="2:5" ht="12.75">
      <c r="B165" s="3"/>
      <c r="C165" s="3"/>
      <c r="D165" s="46"/>
      <c r="E165" s="123"/>
    </row>
    <row r="166" spans="2:5" ht="12.75">
      <c r="B166" s="3"/>
      <c r="C166" s="3"/>
      <c r="D166" s="46"/>
      <c r="E166" s="123"/>
    </row>
    <row r="167" spans="2:5" ht="12.75">
      <c r="B167" s="3"/>
      <c r="C167" s="3"/>
      <c r="D167" s="46"/>
      <c r="E167" s="123"/>
    </row>
    <row r="168" spans="2:5" ht="12.75">
      <c r="B168" s="3"/>
      <c r="C168" s="3"/>
      <c r="D168" s="46"/>
      <c r="E168" s="123"/>
    </row>
    <row r="169" spans="2:5" ht="12.75">
      <c r="B169" s="3"/>
      <c r="C169" s="3"/>
      <c r="D169" s="46"/>
      <c r="E169" s="123"/>
    </row>
    <row r="170" spans="2:5" ht="12.75">
      <c r="B170" s="3"/>
      <c r="C170" s="3"/>
      <c r="D170" s="46"/>
      <c r="E170" s="123"/>
    </row>
    <row r="171" spans="2:5" ht="12.75">
      <c r="B171" s="3"/>
      <c r="C171" s="3"/>
      <c r="D171" s="46"/>
      <c r="E171" s="123"/>
    </row>
    <row r="172" spans="2:5" ht="12.75">
      <c r="B172" s="3"/>
      <c r="C172" s="3"/>
      <c r="D172" s="46"/>
      <c r="E172" s="123"/>
    </row>
    <row r="173" spans="2:5" ht="12.75">
      <c r="B173" s="3"/>
      <c r="C173" s="3"/>
      <c r="D173" s="46"/>
      <c r="E173" s="123"/>
    </row>
    <row r="174" spans="2:5" ht="12.75">
      <c r="B174" s="3"/>
      <c r="C174" s="3"/>
      <c r="D174" s="46"/>
      <c r="E174" s="123"/>
    </row>
    <row r="175" spans="2:5" ht="12.75">
      <c r="B175" s="3"/>
      <c r="C175" s="3"/>
      <c r="D175" s="46"/>
      <c r="E175" s="123"/>
    </row>
    <row r="176" spans="2:5" ht="12.75">
      <c r="B176" s="3"/>
      <c r="C176" s="3"/>
      <c r="D176" s="46"/>
      <c r="E176" s="123"/>
    </row>
    <row r="177" spans="2:5" ht="12.75">
      <c r="B177" s="3"/>
      <c r="C177" s="3"/>
      <c r="D177" s="46"/>
      <c r="E177" s="123"/>
    </row>
    <row r="178" spans="2:5" ht="12.75">
      <c r="B178" s="3"/>
      <c r="C178" s="3"/>
      <c r="D178" s="46"/>
      <c r="E178" s="123"/>
    </row>
    <row r="179" spans="2:5" ht="12.75">
      <c r="B179" s="3"/>
      <c r="C179" s="3"/>
      <c r="D179" s="46"/>
      <c r="E179" s="123"/>
    </row>
    <row r="180" spans="2:5" ht="12.75">
      <c r="B180" s="3"/>
      <c r="C180" s="3"/>
      <c r="D180" s="46"/>
      <c r="E180" s="123"/>
    </row>
    <row r="181" spans="2:5" ht="12.75">
      <c r="B181" s="3"/>
      <c r="C181" s="3"/>
      <c r="D181" s="46"/>
      <c r="E181" s="123"/>
    </row>
    <row r="182" spans="2:5" ht="12.75">
      <c r="B182" s="3"/>
      <c r="C182" s="3"/>
      <c r="D182" s="46"/>
      <c r="E182" s="123"/>
    </row>
    <row r="183" spans="2:5" ht="12.75">
      <c r="B183" s="3"/>
      <c r="C183" s="3"/>
      <c r="D183" s="46"/>
      <c r="E183" s="123"/>
    </row>
    <row r="184" spans="2:5" ht="12.75">
      <c r="B184" s="3"/>
      <c r="C184" s="3"/>
      <c r="D184" s="46"/>
      <c r="E184" s="123"/>
    </row>
    <row r="185" spans="2:5" ht="12.75">
      <c r="B185" s="3"/>
      <c r="C185" s="3"/>
      <c r="D185" s="46"/>
      <c r="E185" s="123"/>
    </row>
    <row r="186" spans="2:5" ht="12.75">
      <c r="B186" s="3"/>
      <c r="C186" s="3"/>
      <c r="D186" s="46"/>
      <c r="E186" s="123"/>
    </row>
    <row r="187" spans="2:5" ht="12.75">
      <c r="B187" s="3"/>
      <c r="C187" s="3"/>
      <c r="D187" s="46"/>
      <c r="E187" s="123"/>
    </row>
    <row r="188" spans="2:5" ht="12.75">
      <c r="B188" s="3"/>
      <c r="C188" s="3"/>
      <c r="D188" s="46"/>
      <c r="E188" s="123"/>
    </row>
    <row r="189" spans="2:5" ht="12.75">
      <c r="B189" s="3"/>
      <c r="C189" s="3"/>
      <c r="D189" s="46"/>
      <c r="E189" s="123"/>
    </row>
    <row r="190" spans="2:5" ht="12.75">
      <c r="B190" s="3"/>
      <c r="C190" s="3"/>
      <c r="D190" s="46"/>
      <c r="E190" s="123"/>
    </row>
    <row r="191" spans="2:5" ht="12.75">
      <c r="B191" s="3"/>
      <c r="C191" s="3"/>
      <c r="D191" s="46"/>
      <c r="E191" s="123"/>
    </row>
    <row r="192" spans="2:5" ht="12.75">
      <c r="B192" s="3"/>
      <c r="C192" s="3"/>
      <c r="D192" s="46"/>
      <c r="E192" s="123"/>
    </row>
    <row r="193" spans="2:5" ht="12.75">
      <c r="B193" s="3"/>
      <c r="C193" s="3"/>
      <c r="D193" s="46"/>
      <c r="E193" s="123"/>
    </row>
    <row r="194" spans="2:5" ht="12.75">
      <c r="B194" s="3"/>
      <c r="C194" s="3"/>
      <c r="D194" s="46"/>
      <c r="E194" s="123"/>
    </row>
    <row r="195" spans="2:5" ht="12.75">
      <c r="B195" s="3"/>
      <c r="C195" s="3"/>
      <c r="D195" s="46"/>
      <c r="E195" s="123"/>
    </row>
    <row r="196" spans="2:5" ht="12.75">
      <c r="B196" s="3"/>
      <c r="C196" s="3"/>
      <c r="D196" s="46"/>
      <c r="E196" s="123"/>
    </row>
    <row r="197" spans="2:5" ht="12.75">
      <c r="B197" s="3"/>
      <c r="C197" s="3"/>
      <c r="D197" s="46"/>
      <c r="E197" s="123"/>
    </row>
    <row r="198" spans="2:5" ht="12.75">
      <c r="B198" s="3"/>
      <c r="C198" s="3"/>
      <c r="D198" s="46"/>
      <c r="E198" s="123"/>
    </row>
    <row r="199" spans="2:5" ht="12.75">
      <c r="B199" s="3"/>
      <c r="C199" s="3"/>
      <c r="D199" s="46"/>
      <c r="E199" s="123"/>
    </row>
    <row r="200" spans="2:5" ht="12.75">
      <c r="B200" s="3"/>
      <c r="C200" s="3"/>
      <c r="D200" s="46"/>
      <c r="E200" s="123"/>
    </row>
    <row r="201" spans="2:5" ht="12.75">
      <c r="B201" s="3"/>
      <c r="C201" s="3"/>
      <c r="D201" s="46"/>
      <c r="E201" s="123"/>
    </row>
    <row r="202" spans="2:5" ht="12.75">
      <c r="B202" s="3"/>
      <c r="C202" s="3"/>
      <c r="D202" s="46"/>
      <c r="E202" s="123"/>
    </row>
    <row r="203" spans="2:5" ht="12.75">
      <c r="B203" s="3"/>
      <c r="C203" s="3"/>
      <c r="D203" s="46"/>
      <c r="E203" s="123"/>
    </row>
    <row r="204" spans="2:5" ht="12.75">
      <c r="B204" s="3"/>
      <c r="C204" s="3"/>
      <c r="D204" s="46"/>
      <c r="E204" s="123"/>
    </row>
    <row r="205" spans="2:5" ht="12.75">
      <c r="B205" s="3"/>
      <c r="C205" s="3"/>
      <c r="D205" s="46"/>
      <c r="E205" s="123"/>
    </row>
    <row r="206" spans="2:5" ht="12.75">
      <c r="B206" s="3"/>
      <c r="C206" s="3"/>
      <c r="D206" s="46"/>
      <c r="E206" s="123"/>
    </row>
    <row r="207" spans="2:5" ht="12.75">
      <c r="B207" s="3"/>
      <c r="C207" s="3"/>
      <c r="D207" s="46"/>
      <c r="E207" s="123"/>
    </row>
    <row r="208" spans="2:5" ht="12.75">
      <c r="B208" s="3"/>
      <c r="C208" s="3"/>
      <c r="D208" s="46"/>
      <c r="E208" s="123"/>
    </row>
    <row r="209" spans="2:5" ht="12.75">
      <c r="B209" s="3"/>
      <c r="C209" s="3"/>
      <c r="D209" s="46"/>
      <c r="E209" s="123"/>
    </row>
    <row r="210" spans="2:5" ht="12.75">
      <c r="B210" s="3"/>
      <c r="C210" s="3"/>
      <c r="D210" s="46"/>
      <c r="E210" s="123"/>
    </row>
    <row r="211" spans="2:5" ht="12.75">
      <c r="B211" s="3"/>
      <c r="C211" s="3"/>
      <c r="D211" s="46"/>
      <c r="E211" s="123"/>
    </row>
    <row r="212" spans="2:5" ht="12.75">
      <c r="B212" s="3"/>
      <c r="C212" s="3"/>
      <c r="D212" s="46"/>
      <c r="E212" s="123"/>
    </row>
    <row r="213" spans="2:5" ht="12.75">
      <c r="B213" s="3"/>
      <c r="C213" s="3"/>
      <c r="D213" s="46"/>
      <c r="E213" s="123"/>
    </row>
    <row r="214" spans="2:5" ht="12.75">
      <c r="B214" s="3"/>
      <c r="C214" s="3"/>
      <c r="D214" s="46"/>
      <c r="E214" s="123"/>
    </row>
    <row r="215" spans="2:5" ht="12.75">
      <c r="B215" s="3"/>
      <c r="C215" s="3"/>
      <c r="D215" s="46"/>
      <c r="E215" s="123"/>
    </row>
    <row r="216" spans="2:5" ht="12.75">
      <c r="B216" s="3"/>
      <c r="C216" s="3"/>
      <c r="D216" s="46"/>
      <c r="E216" s="123"/>
    </row>
    <row r="217" spans="2:5" ht="12.75">
      <c r="B217" s="3"/>
      <c r="C217" s="3"/>
      <c r="D217" s="46"/>
      <c r="E217" s="123"/>
    </row>
    <row r="218" spans="2:5" ht="12.75">
      <c r="B218" s="3"/>
      <c r="C218" s="3"/>
      <c r="D218" s="46"/>
      <c r="E218" s="123"/>
    </row>
    <row r="219" spans="2:5" ht="12.75">
      <c r="B219" s="3"/>
      <c r="C219" s="3"/>
      <c r="D219" s="46"/>
      <c r="E219" s="123"/>
    </row>
    <row r="220" spans="2:5" ht="12.75">
      <c r="B220" s="3"/>
      <c r="C220" s="3"/>
      <c r="D220" s="46"/>
      <c r="E220" s="123"/>
    </row>
    <row r="221" spans="2:5" ht="12.75">
      <c r="B221" s="3"/>
      <c r="C221" s="3"/>
      <c r="D221" s="46"/>
      <c r="E221" s="123"/>
    </row>
    <row r="222" spans="2:5" ht="12.75">
      <c r="B222" s="3"/>
      <c r="C222" s="3"/>
      <c r="D222" s="46"/>
      <c r="E222" s="123"/>
    </row>
    <row r="223" spans="2:5" ht="12.75">
      <c r="B223" s="3"/>
      <c r="C223" s="3"/>
      <c r="D223" s="46"/>
      <c r="E223" s="123"/>
    </row>
    <row r="224" spans="2:5" ht="12.75">
      <c r="B224" s="3"/>
      <c r="C224" s="3"/>
      <c r="D224" s="46"/>
      <c r="E224" s="123"/>
    </row>
    <row r="225" spans="2:5" ht="12.75">
      <c r="B225" s="3"/>
      <c r="C225" s="3"/>
      <c r="D225" s="46"/>
      <c r="E225" s="123"/>
    </row>
    <row r="226" spans="2:5" ht="12.75">
      <c r="B226" s="3"/>
      <c r="C226" s="3"/>
      <c r="D226" s="46"/>
      <c r="E226" s="123"/>
    </row>
    <row r="227" spans="2:5" ht="12.75">
      <c r="B227" s="154"/>
      <c r="C227" s="3"/>
      <c r="D227" s="46"/>
      <c r="E227" s="123"/>
    </row>
    <row r="228" spans="2:5" ht="12.75">
      <c r="B228" s="154"/>
      <c r="C228" s="3"/>
      <c r="D228" s="46"/>
      <c r="E228" s="123"/>
    </row>
    <row r="229" spans="2:5" ht="12.75">
      <c r="B229" s="154"/>
      <c r="C229" s="3"/>
      <c r="D229" s="46"/>
      <c r="E229" s="123"/>
    </row>
    <row r="230" spans="2:5" ht="12.75">
      <c r="B230" s="154"/>
      <c r="C230" s="3"/>
      <c r="D230" s="46"/>
      <c r="E230" s="123"/>
    </row>
    <row r="231" spans="2:5" ht="12.75">
      <c r="B231" s="154"/>
      <c r="C231" s="3"/>
      <c r="D231" s="46"/>
      <c r="E231" s="123"/>
    </row>
    <row r="232" spans="2:5" ht="12.75">
      <c r="B232" s="154"/>
      <c r="C232" s="3"/>
      <c r="D232" s="46"/>
      <c r="E232" s="123"/>
    </row>
    <row r="233" spans="2:5" ht="12.75">
      <c r="B233" s="154"/>
      <c r="C233" s="3"/>
      <c r="D233" s="46"/>
      <c r="E233" s="123"/>
    </row>
    <row r="234" spans="2:5" ht="12.75">
      <c r="B234" s="154"/>
      <c r="C234" s="3"/>
      <c r="D234" s="46"/>
      <c r="E234" s="123"/>
    </row>
    <row r="235" spans="2:5" ht="12.75">
      <c r="B235" s="154"/>
      <c r="C235" s="3"/>
      <c r="D235" s="46"/>
      <c r="E235" s="123"/>
    </row>
    <row r="236" spans="2:5" ht="12.75">
      <c r="B236" s="154"/>
      <c r="C236" s="3"/>
      <c r="D236" s="46"/>
      <c r="E236" s="123"/>
    </row>
    <row r="237" spans="2:5" ht="12.75">
      <c r="B237" s="154"/>
      <c r="C237" s="3"/>
      <c r="D237" s="46"/>
      <c r="E237" s="123"/>
    </row>
    <row r="238" spans="2:5" ht="12.75">
      <c r="B238" s="154"/>
      <c r="C238" s="3"/>
      <c r="D238" s="46"/>
      <c r="E238" s="123"/>
    </row>
    <row r="239" spans="2:5" ht="12.75">
      <c r="B239" s="154"/>
      <c r="C239" s="3"/>
      <c r="D239" s="46"/>
      <c r="E239" s="123"/>
    </row>
    <row r="240" spans="2:5" ht="12.75">
      <c r="B240" s="154"/>
      <c r="C240" s="3"/>
      <c r="D240" s="46"/>
      <c r="E240" s="123"/>
    </row>
    <row r="241" spans="2:5" ht="12.75">
      <c r="B241" s="154"/>
      <c r="C241" s="3"/>
      <c r="D241" s="46"/>
      <c r="E241" s="123"/>
    </row>
    <row r="242" spans="2:5" ht="12.75">
      <c r="B242" s="154"/>
      <c r="C242" s="3"/>
      <c r="D242" s="46"/>
      <c r="E242" s="123"/>
    </row>
    <row r="243" spans="2:5" ht="12.75">
      <c r="B243" s="154"/>
      <c r="C243" s="3"/>
      <c r="D243" s="46"/>
      <c r="E243" s="123"/>
    </row>
    <row r="244" spans="2:5" ht="12.75">
      <c r="B244" s="154"/>
      <c r="C244" s="3"/>
      <c r="D244" s="46"/>
      <c r="E244" s="123"/>
    </row>
    <row r="245" spans="2:5" ht="12.75">
      <c r="B245" s="154"/>
      <c r="C245" s="3"/>
      <c r="D245" s="46"/>
      <c r="E245" s="123"/>
    </row>
    <row r="246" spans="2:5" ht="12.75">
      <c r="B246" s="154"/>
      <c r="C246" s="3"/>
      <c r="D246" s="46"/>
      <c r="E246" s="123"/>
    </row>
    <row r="247" spans="2:5" ht="12.75">
      <c r="B247" s="154"/>
      <c r="C247" s="3"/>
      <c r="D247" s="46"/>
      <c r="E247" s="123"/>
    </row>
    <row r="248" spans="2:5" ht="12.75">
      <c r="B248" s="154"/>
      <c r="C248" s="3"/>
      <c r="D248" s="46"/>
      <c r="E248" s="123"/>
    </row>
    <row r="249" spans="2:5" ht="12.75">
      <c r="B249" s="154"/>
      <c r="C249" s="3"/>
      <c r="D249" s="46"/>
      <c r="E249" s="123"/>
    </row>
    <row r="250" spans="2:5" ht="12.75">
      <c r="B250" s="154"/>
      <c r="C250" s="3"/>
      <c r="D250" s="46"/>
      <c r="E250" s="123"/>
    </row>
    <row r="251" spans="2:5" ht="12.75">
      <c r="B251" s="154"/>
      <c r="C251" s="3"/>
      <c r="D251" s="46"/>
      <c r="E251" s="123"/>
    </row>
    <row r="252" spans="2:5" ht="12.75">
      <c r="B252" s="154"/>
      <c r="C252" s="3"/>
      <c r="D252" s="46"/>
      <c r="E252" s="123"/>
    </row>
    <row r="253" spans="2:5" ht="12.75">
      <c r="B253" s="154"/>
      <c r="C253" s="3"/>
      <c r="D253" s="46"/>
      <c r="E253" s="123"/>
    </row>
    <row r="254" spans="2:5" ht="12.75">
      <c r="B254" s="154"/>
      <c r="C254" s="3"/>
      <c r="D254" s="46"/>
      <c r="E254" s="123"/>
    </row>
    <row r="255" spans="2:5" ht="12.75">
      <c r="B255" s="154"/>
      <c r="C255" s="3"/>
      <c r="D255" s="46"/>
      <c r="E255" s="123"/>
    </row>
    <row r="256" spans="2:5" ht="12.75">
      <c r="B256" s="154"/>
      <c r="C256" s="3"/>
      <c r="D256" s="46"/>
      <c r="E256" s="123"/>
    </row>
    <row r="257" spans="2:5" ht="12.75">
      <c r="B257" s="154"/>
      <c r="C257" s="3"/>
      <c r="D257" s="46"/>
      <c r="E257" s="123"/>
    </row>
    <row r="258" spans="2:5" ht="12.75">
      <c r="B258" s="154"/>
      <c r="C258" s="3"/>
      <c r="D258" s="46"/>
      <c r="E258" s="123"/>
    </row>
    <row r="259" spans="2:5" ht="12.75">
      <c r="B259" s="154"/>
      <c r="C259" s="3"/>
      <c r="D259" s="46"/>
      <c r="E259" s="123"/>
    </row>
    <row r="260" spans="2:5" ht="12.75">
      <c r="B260" s="162"/>
      <c r="C260" s="3"/>
      <c r="D260" s="46"/>
      <c r="E260" s="123"/>
    </row>
    <row r="261" spans="2:5" ht="12.75">
      <c r="B261" s="154"/>
      <c r="C261" s="3"/>
      <c r="D261" s="46"/>
      <c r="E261" s="123"/>
    </row>
    <row r="262" spans="2:5" ht="12.75">
      <c r="B262" s="154"/>
      <c r="C262" s="3"/>
      <c r="D262" s="46"/>
      <c r="E262" s="123"/>
    </row>
    <row r="263" spans="2:5" ht="12.75">
      <c r="B263" s="154"/>
      <c r="C263" s="3"/>
      <c r="D263" s="46"/>
      <c r="E263" s="123"/>
    </row>
    <row r="264" spans="2:5" ht="12.75">
      <c r="B264" s="154"/>
      <c r="C264" s="3"/>
      <c r="D264" s="46"/>
      <c r="E264" s="123"/>
    </row>
    <row r="265" spans="2:5" ht="12.75">
      <c r="B265" s="154"/>
      <c r="C265" s="3"/>
      <c r="D265" s="46"/>
      <c r="E265" s="123"/>
    </row>
    <row r="266" spans="2:5" ht="12.75">
      <c r="B266" s="154"/>
      <c r="C266" s="3"/>
      <c r="D266" s="46"/>
      <c r="E266" s="123"/>
    </row>
    <row r="267" spans="2:5" ht="12.75">
      <c r="B267" s="154"/>
      <c r="C267" s="3"/>
      <c r="D267" s="46"/>
      <c r="E267" s="123"/>
    </row>
    <row r="268" spans="2:5" ht="12.75">
      <c r="B268" s="154"/>
      <c r="C268" s="3"/>
      <c r="D268" s="46"/>
      <c r="E268" s="123"/>
    </row>
    <row r="269" spans="2:5" ht="12.75">
      <c r="B269" s="154"/>
      <c r="C269" s="3"/>
      <c r="D269" s="46"/>
      <c r="E269" s="123"/>
    </row>
    <row r="270" spans="2:5" ht="12.75">
      <c r="B270" s="154"/>
      <c r="C270" s="3"/>
      <c r="D270" s="46"/>
      <c r="E270" s="123"/>
    </row>
    <row r="271" spans="2:5" ht="12.75">
      <c r="B271" s="154"/>
      <c r="C271" s="3"/>
      <c r="D271" s="46"/>
      <c r="E271" s="123"/>
    </row>
    <row r="272" spans="2:5" ht="12.75">
      <c r="B272" s="154"/>
      <c r="C272" s="3"/>
      <c r="D272" s="46"/>
      <c r="E272" s="123"/>
    </row>
    <row r="273" spans="2:5" ht="12.75">
      <c r="B273" s="154"/>
      <c r="C273" s="3"/>
      <c r="D273" s="46"/>
      <c r="E273" s="123"/>
    </row>
    <row r="274" spans="2:5" ht="12.75">
      <c r="B274" s="154"/>
      <c r="C274" s="3"/>
      <c r="D274" s="46"/>
      <c r="E274" s="123"/>
    </row>
    <row r="275" spans="2:5" ht="12.75">
      <c r="B275" s="154"/>
      <c r="C275" s="3"/>
      <c r="D275" s="46"/>
      <c r="E275" s="123"/>
    </row>
    <row r="276" spans="2:5" ht="12.75">
      <c r="B276" s="154"/>
      <c r="C276" s="3"/>
      <c r="D276" s="46"/>
      <c r="E276" s="123"/>
    </row>
    <row r="277" spans="2:5" ht="12.75">
      <c r="B277" s="154"/>
      <c r="C277" s="3"/>
      <c r="D277" s="46"/>
      <c r="E277" s="123"/>
    </row>
    <row r="278" spans="2:5" ht="12.75">
      <c r="B278" s="154"/>
      <c r="C278" s="3"/>
      <c r="D278" s="46"/>
      <c r="E278" s="123"/>
    </row>
    <row r="279" spans="2:5" ht="12.75">
      <c r="B279" s="154"/>
      <c r="C279" s="3"/>
      <c r="D279" s="46"/>
      <c r="E279" s="123"/>
    </row>
    <row r="280" spans="2:5" ht="12.75">
      <c r="B280" s="154"/>
      <c r="C280" s="3"/>
      <c r="D280" s="46"/>
      <c r="E280" s="123"/>
    </row>
    <row r="281" spans="2:5" ht="12.75">
      <c r="B281" s="154"/>
      <c r="C281" s="3"/>
      <c r="D281" s="46"/>
      <c r="E281" s="123"/>
    </row>
    <row r="282" spans="2:5" ht="12.75">
      <c r="B282" s="154"/>
      <c r="C282" s="3"/>
      <c r="D282" s="46"/>
      <c r="E282" s="123"/>
    </row>
    <row r="283" spans="2:5" ht="12.75">
      <c r="B283" s="154"/>
      <c r="C283" s="3"/>
      <c r="D283" s="46"/>
      <c r="E283" s="123"/>
    </row>
    <row r="284" spans="2:5" ht="12.75">
      <c r="B284" s="154"/>
      <c r="C284" s="3"/>
      <c r="D284" s="46"/>
      <c r="E284" s="123"/>
    </row>
    <row r="285" spans="2:5" ht="12.75">
      <c r="B285" s="154"/>
      <c r="C285" s="3"/>
      <c r="D285" s="46"/>
      <c r="E285" s="123"/>
    </row>
    <row r="286" spans="2:5" ht="12.75">
      <c r="B286" s="154"/>
      <c r="C286" s="3"/>
      <c r="D286" s="46"/>
      <c r="E286" s="123"/>
    </row>
    <row r="287" spans="2:5" ht="12.75">
      <c r="B287" s="154"/>
      <c r="C287" s="3"/>
      <c r="D287" s="46"/>
      <c r="E287" s="123"/>
    </row>
    <row r="288" spans="2:5" ht="12.75">
      <c r="B288" s="154"/>
      <c r="C288" s="3"/>
      <c r="D288" s="46"/>
      <c r="E288" s="123"/>
    </row>
    <row r="289" spans="2:5" ht="12.75">
      <c r="B289" s="154"/>
      <c r="C289" s="3"/>
      <c r="D289" s="46"/>
      <c r="E289" s="123"/>
    </row>
    <row r="290" spans="2:5" ht="12.75">
      <c r="B290" s="154"/>
      <c r="C290" s="3"/>
      <c r="D290" s="46"/>
      <c r="E290" s="123"/>
    </row>
    <row r="291" spans="2:5" ht="12.75">
      <c r="B291" s="154"/>
      <c r="C291" s="3"/>
      <c r="D291" s="46"/>
      <c r="E291" s="123"/>
    </row>
    <row r="292" spans="2:5" ht="12.75">
      <c r="B292" s="154"/>
      <c r="C292" s="3"/>
      <c r="D292" s="46"/>
      <c r="E292" s="123"/>
    </row>
    <row r="293" spans="2:5" ht="12.75">
      <c r="B293" s="154"/>
      <c r="C293" s="3"/>
      <c r="D293" s="46"/>
      <c r="E293" s="123"/>
    </row>
    <row r="294" spans="2:5" ht="12.75">
      <c r="B294" s="154"/>
      <c r="C294" s="3"/>
      <c r="D294" s="46"/>
      <c r="E294" s="123"/>
    </row>
    <row r="295" spans="2:5" ht="12.75">
      <c r="B295" s="154"/>
      <c r="C295" s="3"/>
      <c r="D295" s="46"/>
      <c r="E295" s="123"/>
    </row>
    <row r="296" spans="2:5" ht="12.75">
      <c r="B296" s="154"/>
      <c r="C296" s="3"/>
      <c r="D296" s="46"/>
      <c r="E296" s="123"/>
    </row>
    <row r="297" spans="2:5" ht="12.75">
      <c r="B297" s="154"/>
      <c r="C297" s="3"/>
      <c r="D297" s="46"/>
      <c r="E297" s="123"/>
    </row>
    <row r="298" spans="2:5" ht="12.75">
      <c r="B298" s="154"/>
      <c r="C298" s="3"/>
      <c r="D298" s="46"/>
      <c r="E298" s="123"/>
    </row>
    <row r="299" spans="2:5" ht="12.75">
      <c r="B299" s="154"/>
      <c r="C299" s="3"/>
      <c r="D299" s="46"/>
      <c r="E299" s="123"/>
    </row>
    <row r="300" spans="2:5" ht="12.75">
      <c r="B300" s="154"/>
      <c r="C300" s="3"/>
      <c r="D300" s="46"/>
      <c r="E300" s="123"/>
    </row>
    <row r="301" spans="2:5" ht="12.75">
      <c r="B301" s="154"/>
      <c r="C301" s="3"/>
      <c r="D301" s="46"/>
      <c r="E301" s="123"/>
    </row>
    <row r="302" spans="2:5" ht="12.75">
      <c r="B302" s="154"/>
      <c r="C302" s="3"/>
      <c r="D302" s="46"/>
      <c r="E302" s="123"/>
    </row>
    <row r="303" spans="2:5" ht="12.75">
      <c r="B303" s="154"/>
      <c r="C303" s="3"/>
      <c r="D303" s="46"/>
      <c r="E303" s="123"/>
    </row>
    <row r="304" spans="2:5" ht="12.75">
      <c r="B304" s="154"/>
      <c r="C304" s="3"/>
      <c r="D304" s="46"/>
      <c r="E304" s="123"/>
    </row>
    <row r="305" spans="2:5" ht="12.75">
      <c r="B305" s="154"/>
      <c r="C305" s="3"/>
      <c r="D305" s="46"/>
      <c r="E305" s="123"/>
    </row>
    <row r="306" spans="2:5" ht="12.75">
      <c r="B306" s="154"/>
      <c r="C306" s="3"/>
      <c r="D306" s="46"/>
      <c r="E306" s="123"/>
    </row>
    <row r="307" spans="2:5" ht="12.75">
      <c r="B307" s="154"/>
      <c r="C307" s="3"/>
      <c r="D307" s="46"/>
      <c r="E307" s="123"/>
    </row>
    <row r="308" spans="2:5" ht="12.75">
      <c r="B308" s="154"/>
      <c r="C308" s="3"/>
      <c r="D308" s="46"/>
      <c r="E308" s="123"/>
    </row>
    <row r="309" spans="2:5" ht="12.75">
      <c r="B309" s="154"/>
      <c r="C309" s="3"/>
      <c r="D309" s="46"/>
      <c r="E309" s="123"/>
    </row>
    <row r="310" spans="2:5" ht="12.75">
      <c r="B310" s="154"/>
      <c r="C310" s="3"/>
      <c r="D310" s="46"/>
      <c r="E310" s="123"/>
    </row>
    <row r="311" spans="2:5" ht="12.75">
      <c r="B311" s="154"/>
      <c r="C311" s="3"/>
      <c r="D311" s="46"/>
      <c r="E311" s="123"/>
    </row>
    <row r="312" spans="2:5" ht="12.75">
      <c r="B312" s="154"/>
      <c r="C312" s="3"/>
      <c r="D312" s="46"/>
      <c r="E312" s="123"/>
    </row>
    <row r="313" spans="2:5" ht="12.75">
      <c r="B313" s="154"/>
      <c r="C313" s="3"/>
      <c r="D313" s="46"/>
      <c r="E313" s="123"/>
    </row>
    <row r="314" spans="2:5" ht="12.75">
      <c r="B314" s="154"/>
      <c r="C314" s="3"/>
      <c r="D314" s="46"/>
      <c r="E314" s="123"/>
    </row>
    <row r="315" spans="2:5" ht="12.75">
      <c r="B315" s="154"/>
      <c r="C315" s="3"/>
      <c r="D315" s="46"/>
      <c r="E315" s="123"/>
    </row>
    <row r="316" spans="2:5" ht="12.75">
      <c r="B316" s="154"/>
      <c r="C316" s="3"/>
      <c r="D316" s="46"/>
      <c r="E316" s="123"/>
    </row>
    <row r="317" spans="2:5" ht="12.75">
      <c r="B317" s="162"/>
      <c r="C317" s="3"/>
      <c r="D317" s="46"/>
      <c r="E317" s="123"/>
    </row>
    <row r="318" spans="2:5" ht="12.75">
      <c r="B318" s="154"/>
      <c r="C318" s="3"/>
      <c r="D318" s="46"/>
      <c r="E318" s="123"/>
    </row>
    <row r="319" spans="2:5" ht="12.75">
      <c r="B319" s="154"/>
      <c r="C319" s="3"/>
      <c r="D319" s="46"/>
      <c r="E319" s="123"/>
    </row>
    <row r="320" spans="2:5" ht="12.75">
      <c r="B320" s="154"/>
      <c r="C320" s="3"/>
      <c r="D320" s="46"/>
      <c r="E320" s="123"/>
    </row>
    <row r="321" spans="2:5" ht="12.75">
      <c r="B321" s="154"/>
      <c r="C321" s="3"/>
      <c r="D321" s="46"/>
      <c r="E321" s="123"/>
    </row>
    <row r="322" spans="2:5" ht="12.75">
      <c r="B322" s="154"/>
      <c r="C322" s="3"/>
      <c r="D322" s="46"/>
      <c r="E322" s="123"/>
    </row>
    <row r="323" spans="2:5" ht="12.75">
      <c r="B323" s="154"/>
      <c r="C323" s="3"/>
      <c r="D323" s="46"/>
      <c r="E323" s="123"/>
    </row>
    <row r="324" spans="2:5" ht="12.75">
      <c r="B324" s="154"/>
      <c r="C324" s="3"/>
      <c r="D324" s="46"/>
      <c r="E324" s="123"/>
    </row>
    <row r="325" spans="2:5" ht="12.75">
      <c r="B325" s="154"/>
      <c r="C325" s="3"/>
      <c r="D325" s="46"/>
      <c r="E325" s="123"/>
    </row>
    <row r="326" spans="2:5" ht="12.75">
      <c r="B326" s="154"/>
      <c r="C326" s="3"/>
      <c r="D326" s="46"/>
      <c r="E326" s="123"/>
    </row>
    <row r="327" spans="2:5" ht="12.75">
      <c r="B327" s="154"/>
      <c r="C327" s="3"/>
      <c r="D327" s="46"/>
      <c r="E327" s="123"/>
    </row>
    <row r="328" spans="2:5" ht="12.75">
      <c r="B328" s="154"/>
      <c r="C328" s="3"/>
      <c r="D328" s="46"/>
      <c r="E328" s="123"/>
    </row>
    <row r="329" spans="2:5" ht="12.75">
      <c r="B329" s="154"/>
      <c r="C329" s="3"/>
      <c r="D329" s="46"/>
      <c r="E329" s="123"/>
    </row>
    <row r="330" spans="2:5" ht="12.75">
      <c r="B330" s="154"/>
      <c r="C330" s="3"/>
      <c r="D330" s="46"/>
      <c r="E330" s="123"/>
    </row>
    <row r="331" spans="2:5" ht="12.75">
      <c r="B331" s="154"/>
      <c r="C331" s="3"/>
      <c r="D331" s="46"/>
      <c r="E331" s="123"/>
    </row>
    <row r="332" spans="2:5" ht="12.75">
      <c r="B332" s="154"/>
      <c r="C332" s="3"/>
      <c r="D332" s="46"/>
      <c r="E332" s="123"/>
    </row>
    <row r="333" spans="2:5" ht="12.75">
      <c r="B333" s="154"/>
      <c r="C333" s="3"/>
      <c r="D333" s="46"/>
      <c r="E333" s="123"/>
    </row>
    <row r="334" spans="2:5" ht="12.75">
      <c r="B334" s="154"/>
      <c r="C334" s="3"/>
      <c r="D334" s="46"/>
      <c r="E334" s="123"/>
    </row>
    <row r="335" spans="2:5" ht="12.75">
      <c r="B335" s="154"/>
      <c r="C335" s="3"/>
      <c r="D335" s="46"/>
      <c r="E335" s="123"/>
    </row>
    <row r="336" spans="2:5" ht="12.75">
      <c r="B336" s="154"/>
      <c r="C336" s="3"/>
      <c r="D336" s="46"/>
      <c r="E336" s="123"/>
    </row>
    <row r="337" spans="2:5" ht="12.75">
      <c r="B337" s="154"/>
      <c r="C337" s="3"/>
      <c r="D337" s="46"/>
      <c r="E337" s="123"/>
    </row>
    <row r="338" spans="2:5" ht="12.75">
      <c r="B338" s="154"/>
      <c r="C338" s="3"/>
      <c r="D338" s="46"/>
      <c r="E338" s="123"/>
    </row>
    <row r="339" spans="2:5" ht="12.75">
      <c r="B339" s="154"/>
      <c r="C339" s="3"/>
      <c r="D339" s="46"/>
      <c r="E339" s="123"/>
    </row>
    <row r="340" spans="2:5" ht="12.75">
      <c r="B340" s="162"/>
      <c r="C340" s="3"/>
      <c r="D340" s="46"/>
      <c r="E340" s="123"/>
    </row>
    <row r="341" spans="2:5" ht="12.75">
      <c r="B341" s="154"/>
      <c r="C341" s="3"/>
      <c r="D341" s="46"/>
      <c r="E341" s="123"/>
    </row>
    <row r="342" spans="2:5" ht="12.75">
      <c r="B342" s="154"/>
      <c r="C342" s="3"/>
      <c r="D342" s="46"/>
      <c r="E342" s="123"/>
    </row>
    <row r="343" spans="2:5" ht="12.75">
      <c r="B343" s="154"/>
      <c r="C343" s="3"/>
      <c r="D343" s="46"/>
      <c r="E343" s="123"/>
    </row>
    <row r="344" spans="2:5" ht="12.75">
      <c r="B344" s="154"/>
      <c r="C344" s="3"/>
      <c r="D344" s="46"/>
      <c r="E344" s="123"/>
    </row>
    <row r="345" spans="2:5" ht="12.75">
      <c r="B345" s="154"/>
      <c r="C345" s="3"/>
      <c r="D345" s="46"/>
      <c r="E345" s="123"/>
    </row>
    <row r="346" spans="2:5" ht="12.75">
      <c r="B346" s="154"/>
      <c r="C346" s="3"/>
      <c r="D346" s="46"/>
      <c r="E346" s="123"/>
    </row>
    <row r="347" spans="2:5" ht="12.75">
      <c r="B347" s="154"/>
      <c r="C347" s="3"/>
      <c r="D347" s="46"/>
      <c r="E347" s="123"/>
    </row>
    <row r="348" spans="2:5" ht="12.75">
      <c r="B348" s="154"/>
      <c r="C348" s="3"/>
      <c r="D348" s="46"/>
      <c r="E348" s="123"/>
    </row>
    <row r="349" spans="2:5" ht="12.75">
      <c r="B349" s="154"/>
      <c r="C349" s="3"/>
      <c r="D349" s="46"/>
      <c r="E349" s="123"/>
    </row>
    <row r="350" spans="2:5" ht="12.75">
      <c r="B350" s="154"/>
      <c r="C350" s="3"/>
      <c r="D350" s="46"/>
      <c r="E350" s="123"/>
    </row>
    <row r="351" spans="2:5" ht="12.75">
      <c r="B351" s="154"/>
      <c r="C351" s="3"/>
      <c r="D351" s="46"/>
      <c r="E351" s="123"/>
    </row>
    <row r="352" spans="2:5" ht="12.75">
      <c r="B352" s="154"/>
      <c r="C352" s="3"/>
      <c r="D352" s="46"/>
      <c r="E352" s="123"/>
    </row>
    <row r="353" spans="2:5" ht="12.75">
      <c r="B353" s="154"/>
      <c r="C353" s="3"/>
      <c r="D353" s="46"/>
      <c r="E353" s="123"/>
    </row>
    <row r="354" spans="2:5" ht="12.75">
      <c r="B354" s="154"/>
      <c r="C354" s="3"/>
      <c r="D354" s="46"/>
      <c r="E354" s="123"/>
    </row>
    <row r="355" spans="2:5" ht="12.75">
      <c r="B355" s="154"/>
      <c r="C355" s="3"/>
      <c r="D355" s="46"/>
      <c r="E355" s="123"/>
    </row>
    <row r="356" spans="2:5" ht="12.75">
      <c r="B356" s="154"/>
      <c r="C356" s="3"/>
      <c r="D356" s="46"/>
      <c r="E356" s="123"/>
    </row>
    <row r="357" spans="2:5" ht="12.75">
      <c r="B357" s="154"/>
      <c r="C357" s="3"/>
      <c r="D357" s="46"/>
      <c r="E357" s="123"/>
    </row>
    <row r="358" spans="2:5" ht="12.75">
      <c r="B358" s="154"/>
      <c r="C358" s="3"/>
      <c r="D358" s="46"/>
      <c r="E358" s="123"/>
    </row>
    <row r="359" spans="2:5" ht="12.75">
      <c r="B359" s="154"/>
      <c r="C359" s="3"/>
      <c r="D359" s="46"/>
      <c r="E359" s="123"/>
    </row>
    <row r="360" spans="2:5" ht="12.75">
      <c r="B360" s="154"/>
      <c r="C360" s="3"/>
      <c r="D360" s="46"/>
      <c r="E360" s="123"/>
    </row>
    <row r="361" spans="2:5" ht="12.75">
      <c r="B361" s="154"/>
      <c r="C361" s="3"/>
      <c r="D361" s="46"/>
      <c r="E361" s="123"/>
    </row>
    <row r="362" spans="2:5" ht="12.75">
      <c r="B362" s="154"/>
      <c r="C362" s="3"/>
      <c r="D362" s="46"/>
      <c r="E362" s="123"/>
    </row>
    <row r="363" spans="2:5" ht="12.75">
      <c r="B363" s="154"/>
      <c r="C363" s="3"/>
      <c r="D363" s="46"/>
      <c r="E363" s="123"/>
    </row>
    <row r="364" spans="2:5" ht="12.75">
      <c r="B364" s="154"/>
      <c r="C364" s="3"/>
      <c r="D364" s="46"/>
      <c r="E364" s="123"/>
    </row>
    <row r="365" spans="2:5" ht="12.75">
      <c r="B365" s="154"/>
      <c r="C365" s="3"/>
      <c r="D365" s="46"/>
      <c r="E365" s="123"/>
    </row>
    <row r="366" spans="2:5" ht="12.75">
      <c r="B366" s="154"/>
      <c r="C366" s="3"/>
      <c r="D366" s="46"/>
      <c r="E366" s="123"/>
    </row>
    <row r="367" spans="2:5" ht="12.75">
      <c r="B367" s="154"/>
      <c r="C367" s="3"/>
      <c r="D367" s="46"/>
      <c r="E367" s="123"/>
    </row>
    <row r="368" spans="2:5" ht="12.75">
      <c r="B368" s="154"/>
      <c r="C368" s="3"/>
      <c r="D368" s="46"/>
      <c r="E368" s="123"/>
    </row>
    <row r="369" spans="2:5" ht="12.75">
      <c r="B369" s="154"/>
      <c r="C369" s="3"/>
      <c r="D369" s="46"/>
      <c r="E369" s="123"/>
    </row>
    <row r="370" spans="2:5" ht="12.75">
      <c r="B370" s="154"/>
      <c r="C370" s="3"/>
      <c r="D370" s="46"/>
      <c r="E370" s="123"/>
    </row>
    <row r="371" spans="2:5" ht="12.75">
      <c r="B371" s="154"/>
      <c r="C371" s="3"/>
      <c r="D371" s="46"/>
      <c r="E371" s="123"/>
    </row>
    <row r="372" spans="2:5" ht="12.75">
      <c r="B372" s="154"/>
      <c r="C372" s="3"/>
      <c r="D372" s="46"/>
      <c r="E372" s="123"/>
    </row>
    <row r="373" spans="2:5" ht="12.75">
      <c r="B373" s="154"/>
      <c r="C373" s="3"/>
      <c r="D373" s="46"/>
      <c r="E373" s="123"/>
    </row>
    <row r="374" spans="2:5" ht="12.75">
      <c r="B374" s="154"/>
      <c r="C374" s="3"/>
      <c r="D374" s="46"/>
      <c r="E374" s="123"/>
    </row>
    <row r="375" spans="2:5" ht="12.75">
      <c r="B375" s="154"/>
      <c r="C375" s="3"/>
      <c r="D375" s="46"/>
      <c r="E375" s="123"/>
    </row>
    <row r="376" spans="2:5" ht="12.75">
      <c r="B376" s="154"/>
      <c r="C376" s="3"/>
      <c r="D376" s="46"/>
      <c r="E376" s="123"/>
    </row>
    <row r="377" spans="2:5" ht="12.75">
      <c r="B377" s="154"/>
      <c r="C377" s="3"/>
      <c r="D377" s="46"/>
      <c r="E377" s="123"/>
    </row>
    <row r="378" spans="2:5" ht="12.75">
      <c r="B378" s="154"/>
      <c r="C378" s="3"/>
      <c r="D378" s="46"/>
      <c r="E378" s="123"/>
    </row>
    <row r="379" spans="2:5" ht="12.75">
      <c r="B379" s="154"/>
      <c r="C379" s="3"/>
      <c r="D379" s="46"/>
      <c r="E379" s="123"/>
    </row>
    <row r="380" spans="2:5" ht="12.75">
      <c r="B380" s="154"/>
      <c r="C380" s="3"/>
      <c r="D380" s="46"/>
      <c r="E380" s="123"/>
    </row>
    <row r="381" spans="2:5" ht="12.75">
      <c r="B381" s="154"/>
      <c r="C381" s="3"/>
      <c r="D381" s="46"/>
      <c r="E381" s="123"/>
    </row>
    <row r="382" spans="2:5" ht="12.75">
      <c r="B382" s="154"/>
      <c r="C382" s="3"/>
      <c r="D382" s="46"/>
      <c r="E382" s="123"/>
    </row>
    <row r="383" spans="2:5" ht="12.75">
      <c r="B383" s="154"/>
      <c r="C383" s="3"/>
      <c r="D383" s="46"/>
      <c r="E383" s="123"/>
    </row>
    <row r="384" spans="2:5" ht="12.75">
      <c r="B384" s="154"/>
      <c r="C384" s="3"/>
      <c r="D384" s="46"/>
      <c r="E384" s="123"/>
    </row>
    <row r="385" spans="2:5" ht="12.75">
      <c r="B385" s="154"/>
      <c r="C385" s="3"/>
      <c r="D385" s="46"/>
      <c r="E385" s="123"/>
    </row>
    <row r="386" spans="2:5" ht="12.75">
      <c r="B386" s="162"/>
      <c r="C386" s="3"/>
      <c r="D386" s="46"/>
      <c r="E386" s="123"/>
    </row>
    <row r="387" spans="2:5" ht="12.75">
      <c r="B387" s="154"/>
      <c r="C387" s="3"/>
      <c r="D387" s="46"/>
      <c r="E387" s="123"/>
    </row>
    <row r="388" spans="2:5" ht="12.75">
      <c r="B388" s="154"/>
      <c r="C388" s="3"/>
      <c r="D388" s="46"/>
      <c r="E388" s="123"/>
    </row>
    <row r="389" spans="2:5" ht="12.75">
      <c r="B389" s="154"/>
      <c r="C389" s="3"/>
      <c r="D389" s="46"/>
      <c r="E389" s="123"/>
    </row>
    <row r="390" spans="2:5" ht="12.75">
      <c r="B390" s="154"/>
      <c r="C390" s="3"/>
      <c r="D390" s="46"/>
      <c r="E390" s="123"/>
    </row>
    <row r="391" spans="2:5" ht="12.75">
      <c r="B391" s="154"/>
      <c r="C391" s="3"/>
      <c r="D391" s="46"/>
      <c r="E391" s="123"/>
    </row>
    <row r="392" spans="2:5" ht="12.75">
      <c r="B392" s="154"/>
      <c r="C392" s="3"/>
      <c r="D392" s="46"/>
      <c r="E392" s="123"/>
    </row>
    <row r="393" spans="2:5" ht="12.75">
      <c r="B393" s="154"/>
      <c r="C393" s="3"/>
      <c r="D393" s="46"/>
      <c r="E393" s="123"/>
    </row>
    <row r="394" spans="2:5" ht="12.75">
      <c r="B394" s="154"/>
      <c r="C394" s="3"/>
      <c r="D394" s="46"/>
      <c r="E394" s="123"/>
    </row>
    <row r="395" spans="2:5" ht="12.75">
      <c r="B395" s="154"/>
      <c r="C395" s="3"/>
      <c r="D395" s="46"/>
      <c r="E395" s="123"/>
    </row>
    <row r="396" spans="2:5" ht="12.75">
      <c r="B396" s="162"/>
      <c r="C396" s="3"/>
      <c r="D396" s="46"/>
      <c r="E396" s="123"/>
    </row>
    <row r="397" spans="2:5" ht="12.75">
      <c r="B397" s="154"/>
      <c r="C397" s="3"/>
      <c r="D397" s="46"/>
      <c r="E397" s="123"/>
    </row>
    <row r="398" spans="2:5" ht="12.75">
      <c r="B398" s="154"/>
      <c r="C398" s="3"/>
      <c r="D398" s="46"/>
      <c r="E398" s="123"/>
    </row>
    <row r="399" spans="2:5" ht="12.75">
      <c r="B399" s="154"/>
      <c r="C399" s="3"/>
      <c r="D399" s="46"/>
      <c r="E399" s="123"/>
    </row>
    <row r="400" spans="2:5" ht="12.75">
      <c r="B400" s="154"/>
      <c r="C400" s="3"/>
      <c r="D400" s="46"/>
      <c r="E400" s="123"/>
    </row>
    <row r="401" spans="2:5" ht="12.75">
      <c r="B401" s="154"/>
      <c r="C401" s="3"/>
      <c r="D401" s="46"/>
      <c r="E401" s="123"/>
    </row>
    <row r="402" spans="2:5" ht="12.75">
      <c r="B402" s="154"/>
      <c r="C402" s="3"/>
      <c r="D402" s="46"/>
      <c r="E402" s="123"/>
    </row>
    <row r="403" spans="2:5" ht="12.75">
      <c r="B403" s="154"/>
      <c r="C403" s="3"/>
      <c r="D403" s="46"/>
      <c r="E403" s="123"/>
    </row>
    <row r="404" spans="2:5" ht="12.75">
      <c r="B404" s="154"/>
      <c r="C404" s="3"/>
      <c r="D404" s="46"/>
      <c r="E404" s="123"/>
    </row>
    <row r="405" spans="2:5" ht="12.75">
      <c r="B405" s="154"/>
      <c r="C405" s="3"/>
      <c r="D405" s="46"/>
      <c r="E405" s="123"/>
    </row>
    <row r="406" spans="2:5" ht="12.75">
      <c r="B406" s="154"/>
      <c r="C406" s="3"/>
      <c r="D406" s="46"/>
      <c r="E406" s="123"/>
    </row>
    <row r="407" spans="2:5" ht="12.75">
      <c r="B407" s="154"/>
      <c r="C407" s="3"/>
      <c r="D407" s="46"/>
      <c r="E407" s="123"/>
    </row>
    <row r="408" spans="2:5" ht="12.75">
      <c r="B408" s="154"/>
      <c r="C408" s="3"/>
      <c r="D408" s="46"/>
      <c r="E408" s="123"/>
    </row>
    <row r="409" spans="2:5" ht="12.75">
      <c r="B409" s="154"/>
      <c r="C409" s="3"/>
      <c r="D409" s="46"/>
      <c r="E409" s="123"/>
    </row>
    <row r="410" spans="2:5" ht="12.75">
      <c r="B410" s="154"/>
      <c r="C410" s="3"/>
      <c r="D410" s="46"/>
      <c r="E410" s="123"/>
    </row>
    <row r="411" spans="2:5" ht="12.75">
      <c r="B411" s="154"/>
      <c r="C411" s="3"/>
      <c r="D411" s="46"/>
      <c r="E411" s="123"/>
    </row>
    <row r="412" spans="2:5" ht="12.75">
      <c r="B412" s="154"/>
      <c r="C412" s="3"/>
      <c r="D412" s="46"/>
      <c r="E412" s="123"/>
    </row>
    <row r="413" spans="2:5" ht="12.75">
      <c r="B413" s="154"/>
      <c r="C413" s="3"/>
      <c r="D413" s="46"/>
      <c r="E413" s="123"/>
    </row>
    <row r="414" spans="2:5" ht="12.75">
      <c r="B414" s="154"/>
      <c r="C414" s="3"/>
      <c r="D414" s="46"/>
      <c r="E414" s="123"/>
    </row>
    <row r="415" spans="2:5" ht="12.75">
      <c r="B415" s="154"/>
      <c r="C415" s="3"/>
      <c r="D415" s="46"/>
      <c r="E415" s="123"/>
    </row>
    <row r="416" spans="2:5" ht="12.75">
      <c r="B416" s="154"/>
      <c r="C416" s="3"/>
      <c r="D416" s="46"/>
      <c r="E416" s="123"/>
    </row>
    <row r="417" spans="2:5" ht="12.75">
      <c r="B417" s="154"/>
      <c r="C417" s="3"/>
      <c r="D417" s="46"/>
      <c r="E417" s="123"/>
    </row>
    <row r="418" spans="2:5" ht="12.75">
      <c r="B418" s="154"/>
      <c r="C418" s="3"/>
      <c r="D418" s="46"/>
      <c r="E418" s="123"/>
    </row>
    <row r="419" spans="2:5" ht="12.75">
      <c r="B419" s="154"/>
      <c r="C419" s="3"/>
      <c r="D419" s="46"/>
      <c r="E419" s="123"/>
    </row>
    <row r="420" spans="2:5" ht="12.75">
      <c r="B420" s="154"/>
      <c r="C420" s="3"/>
      <c r="D420" s="46"/>
      <c r="E420" s="123"/>
    </row>
    <row r="421" spans="2:5" ht="12.75">
      <c r="B421" s="154"/>
      <c r="C421" s="3"/>
      <c r="D421" s="46"/>
      <c r="E421" s="123"/>
    </row>
    <row r="422" spans="2:5" ht="12.75">
      <c r="B422" s="154"/>
      <c r="C422" s="3"/>
      <c r="D422" s="46"/>
      <c r="E422" s="123"/>
    </row>
    <row r="423" spans="2:5" ht="12.75">
      <c r="B423" s="154"/>
      <c r="C423" s="3"/>
      <c r="D423" s="46"/>
      <c r="E423" s="123"/>
    </row>
    <row r="424" spans="2:5" ht="12.75">
      <c r="B424" s="154"/>
      <c r="C424" s="3"/>
      <c r="D424" s="46"/>
      <c r="E424" s="123"/>
    </row>
    <row r="425" spans="2:5" ht="12.75">
      <c r="B425" s="154"/>
      <c r="C425" s="3"/>
      <c r="D425" s="46"/>
      <c r="E425" s="123"/>
    </row>
    <row r="426" spans="2:5" ht="12.75">
      <c r="B426" s="154"/>
      <c r="C426" s="3"/>
      <c r="D426" s="46"/>
      <c r="E426" s="123"/>
    </row>
    <row r="427" spans="2:5" ht="12.75">
      <c r="B427" s="154"/>
      <c r="C427" s="3"/>
      <c r="D427" s="46"/>
      <c r="E427" s="123"/>
    </row>
    <row r="428" spans="2:5" ht="12.75">
      <c r="B428" s="154"/>
      <c r="C428" s="3"/>
      <c r="D428" s="46"/>
      <c r="E428" s="123"/>
    </row>
    <row r="429" spans="2:5" ht="12.75">
      <c r="B429" s="154"/>
      <c r="C429" s="3"/>
      <c r="D429" s="46"/>
      <c r="E429" s="123"/>
    </row>
    <row r="430" spans="2:5" ht="12.75">
      <c r="B430" s="154"/>
      <c r="C430" s="3"/>
      <c r="D430" s="46"/>
      <c r="E430" s="123"/>
    </row>
    <row r="431" spans="2:5" ht="12.75">
      <c r="B431" s="154"/>
      <c r="C431" s="3"/>
      <c r="D431" s="46"/>
      <c r="E431" s="123"/>
    </row>
    <row r="432" spans="2:5" ht="12.75">
      <c r="B432" s="162"/>
      <c r="C432" s="3"/>
      <c r="D432" s="46"/>
      <c r="E432" s="123"/>
    </row>
    <row r="433" spans="2:5" ht="12.75">
      <c r="B433" s="154"/>
      <c r="C433" s="3"/>
      <c r="D433" s="46"/>
      <c r="E433" s="123"/>
    </row>
    <row r="434" spans="2:5" ht="12.75">
      <c r="B434" s="154"/>
      <c r="C434" s="3"/>
      <c r="D434" s="46"/>
      <c r="E434" s="123"/>
    </row>
    <row r="435" spans="2:5" ht="12.75">
      <c r="B435" s="154"/>
      <c r="C435" s="3"/>
      <c r="D435" s="46"/>
      <c r="E435" s="123"/>
    </row>
    <row r="436" spans="2:5" ht="12.75">
      <c r="B436" s="154"/>
      <c r="C436" s="3"/>
      <c r="D436" s="46"/>
      <c r="E436" s="123"/>
    </row>
    <row r="437" spans="2:5" ht="12.75">
      <c r="B437" s="154"/>
      <c r="C437" s="3"/>
      <c r="D437" s="46"/>
      <c r="E437" s="123"/>
    </row>
    <row r="438" spans="2:5" ht="12.75">
      <c r="B438" s="154"/>
      <c r="C438" s="3"/>
      <c r="D438" s="46"/>
      <c r="E438" s="123"/>
    </row>
    <row r="439" spans="2:5" ht="12.75">
      <c r="B439" s="154"/>
      <c r="C439" s="3"/>
      <c r="D439" s="46"/>
      <c r="E439" s="123"/>
    </row>
    <row r="440" spans="2:5" ht="12.75">
      <c r="B440" s="154"/>
      <c r="C440" s="3"/>
      <c r="D440" s="46"/>
      <c r="E440" s="123"/>
    </row>
    <row r="441" spans="2:5" ht="12.75">
      <c r="B441" s="154"/>
      <c r="C441" s="3"/>
      <c r="D441" s="46"/>
      <c r="E441" s="123"/>
    </row>
    <row r="442" spans="2:5" ht="12.75">
      <c r="B442" s="154"/>
      <c r="C442" s="3"/>
      <c r="D442" s="46"/>
      <c r="E442" s="123"/>
    </row>
    <row r="443" spans="2:5" ht="12.75">
      <c r="B443" s="154"/>
      <c r="C443" s="3"/>
      <c r="D443" s="46"/>
      <c r="E443" s="123"/>
    </row>
    <row r="444" spans="2:5" ht="12.75">
      <c r="B444" s="154"/>
      <c r="C444" s="3"/>
      <c r="D444" s="46"/>
      <c r="E444" s="123"/>
    </row>
    <row r="445" spans="2:5" ht="12.75">
      <c r="B445" s="154"/>
      <c r="C445" s="3"/>
      <c r="D445" s="46"/>
      <c r="E445" s="123"/>
    </row>
    <row r="446" spans="2:5" ht="12.75">
      <c r="B446" s="154"/>
      <c r="C446" s="3"/>
      <c r="D446" s="46"/>
      <c r="E446" s="123"/>
    </row>
    <row r="447" spans="2:5" ht="12.75">
      <c r="B447" s="154"/>
      <c r="C447" s="3"/>
      <c r="D447" s="46"/>
      <c r="E447" s="123"/>
    </row>
    <row r="448" spans="2:5" ht="12.75">
      <c r="B448" s="154"/>
      <c r="C448" s="3"/>
      <c r="D448" s="46"/>
      <c r="E448" s="123"/>
    </row>
    <row r="449" spans="2:5" ht="12.75">
      <c r="B449" s="154"/>
      <c r="C449" s="3"/>
      <c r="D449" s="46"/>
      <c r="E449" s="123"/>
    </row>
    <row r="450" spans="2:5" ht="12.75">
      <c r="B450" s="154"/>
      <c r="C450" s="3"/>
      <c r="D450" s="46"/>
      <c r="E450" s="123"/>
    </row>
    <row r="451" spans="2:5" ht="12.75">
      <c r="B451" s="154"/>
      <c r="C451" s="3"/>
      <c r="D451" s="46"/>
      <c r="E451" s="123"/>
    </row>
    <row r="452" spans="2:5" ht="12.75">
      <c r="B452" s="162"/>
      <c r="C452" s="3"/>
      <c r="D452" s="46"/>
      <c r="E452" s="123"/>
    </row>
    <row r="453" spans="2:5" ht="12.75">
      <c r="B453" s="154"/>
      <c r="C453" s="3"/>
      <c r="D453" s="46"/>
      <c r="E453" s="123"/>
    </row>
    <row r="454" spans="2:5" ht="12.75">
      <c r="B454" s="154"/>
      <c r="C454" s="3"/>
      <c r="D454" s="46"/>
      <c r="E454" s="123"/>
    </row>
    <row r="455" spans="2:5" ht="12.75">
      <c r="B455" s="154"/>
      <c r="C455" s="3"/>
      <c r="D455" s="46"/>
      <c r="E455" s="123"/>
    </row>
    <row r="456" spans="2:5" ht="12.75">
      <c r="B456" s="154"/>
      <c r="C456" s="3"/>
      <c r="D456" s="46"/>
      <c r="E456" s="123"/>
    </row>
    <row r="457" spans="2:5" ht="12.75">
      <c r="B457" s="154"/>
      <c r="C457" s="3"/>
      <c r="D457" s="46"/>
      <c r="E457" s="123"/>
    </row>
    <row r="458" spans="2:5" ht="12.75">
      <c r="B458" s="154"/>
      <c r="C458" s="3"/>
      <c r="D458" s="46"/>
      <c r="E458" s="123"/>
    </row>
    <row r="459" spans="2:5" ht="12.75">
      <c r="B459" s="154"/>
      <c r="C459" s="3"/>
      <c r="D459" s="46"/>
      <c r="E459" s="123"/>
    </row>
    <row r="460" spans="2:5" ht="12.75">
      <c r="B460" s="154"/>
      <c r="C460" s="3"/>
      <c r="D460" s="46"/>
      <c r="E460" s="123"/>
    </row>
    <row r="461" spans="2:5" ht="12.75">
      <c r="B461" s="154"/>
      <c r="C461" s="3"/>
      <c r="D461" s="46"/>
      <c r="E461" s="123"/>
    </row>
    <row r="462" spans="2:5" ht="12.75">
      <c r="B462" s="154"/>
      <c r="C462" s="3"/>
      <c r="D462" s="46"/>
      <c r="E462" s="123"/>
    </row>
    <row r="463" spans="2:5" ht="12.75">
      <c r="B463" s="154"/>
      <c r="C463" s="3"/>
      <c r="D463" s="46"/>
      <c r="E463" s="123"/>
    </row>
    <row r="464" spans="2:5" ht="12.75">
      <c r="B464" s="154"/>
      <c r="C464" s="3"/>
      <c r="D464" s="46"/>
      <c r="E464" s="123"/>
    </row>
    <row r="465" spans="2:5" ht="12.75">
      <c r="B465" s="154"/>
      <c r="C465" s="3"/>
      <c r="D465" s="46"/>
      <c r="E465" s="123"/>
    </row>
    <row r="466" spans="2:5" ht="12.75">
      <c r="B466" s="154"/>
      <c r="C466" s="3"/>
      <c r="D466" s="46"/>
      <c r="E466" s="123"/>
    </row>
    <row r="467" spans="2:5" ht="12.75">
      <c r="B467" s="154"/>
      <c r="C467" s="3"/>
      <c r="D467" s="46"/>
      <c r="E467" s="123"/>
    </row>
    <row r="468" spans="2:5" ht="12.75">
      <c r="B468" s="154"/>
      <c r="C468" s="3"/>
      <c r="D468" s="46"/>
      <c r="E468" s="123"/>
    </row>
    <row r="469" spans="2:5" ht="12.75">
      <c r="B469" s="154"/>
      <c r="C469" s="3"/>
      <c r="D469" s="46"/>
      <c r="E469" s="123"/>
    </row>
    <row r="470" spans="2:5" ht="15">
      <c r="B470" s="154"/>
      <c r="C470" s="3"/>
      <c r="D470" s="97"/>
      <c r="E470" s="71"/>
    </row>
    <row r="471" spans="2:5" ht="15">
      <c r="B471" s="154"/>
      <c r="C471" s="3"/>
      <c r="D471" s="97"/>
      <c r="E471" s="71"/>
    </row>
    <row r="472" spans="2:5" ht="15">
      <c r="B472" s="154"/>
      <c r="C472" s="3"/>
      <c r="D472" s="97"/>
      <c r="E472" s="71"/>
    </row>
    <row r="473" spans="2:5" ht="15">
      <c r="B473" s="154"/>
      <c r="C473" s="3"/>
      <c r="D473" s="97"/>
      <c r="E473" s="71"/>
    </row>
    <row r="474" spans="2:5" ht="15">
      <c r="B474" s="154"/>
      <c r="C474" s="3"/>
      <c r="D474" s="97"/>
      <c r="E474" s="71"/>
    </row>
    <row r="475" spans="2:5" ht="15">
      <c r="B475" s="154"/>
      <c r="C475" s="3"/>
      <c r="D475" s="97"/>
      <c r="E475" s="71"/>
    </row>
    <row r="476" spans="2:5" ht="15">
      <c r="B476" s="154"/>
      <c r="C476" s="3"/>
      <c r="D476" s="97"/>
      <c r="E476" s="71"/>
    </row>
    <row r="477" spans="2:5" ht="15">
      <c r="B477" s="154"/>
      <c r="C477" s="3"/>
      <c r="D477" s="97"/>
      <c r="E477" s="71"/>
    </row>
    <row r="478" spans="2:5" ht="15">
      <c r="B478" s="154"/>
      <c r="C478" s="3"/>
      <c r="D478" s="97"/>
      <c r="E478" s="71"/>
    </row>
    <row r="479" spans="2:5" ht="15">
      <c r="B479" s="154"/>
      <c r="C479" s="3"/>
      <c r="D479" s="97"/>
      <c r="E479" s="71"/>
    </row>
    <row r="480" spans="2:5" ht="15">
      <c r="B480" s="154"/>
      <c r="C480" s="3"/>
      <c r="D480" s="97"/>
      <c r="E480" s="71"/>
    </row>
    <row r="481" spans="2:5" ht="15">
      <c r="B481" s="162"/>
      <c r="C481" s="3"/>
      <c r="D481" s="97"/>
      <c r="E481" s="71"/>
    </row>
    <row r="482" spans="2:5" ht="15">
      <c r="B482" s="154"/>
      <c r="C482" s="3"/>
      <c r="D482" s="97"/>
      <c r="E482" s="71"/>
    </row>
    <row r="483" spans="2:5" ht="15">
      <c r="B483" s="154"/>
      <c r="C483" s="3"/>
      <c r="D483" s="97"/>
      <c r="E483" s="71"/>
    </row>
    <row r="484" spans="2:5" ht="15">
      <c r="B484" s="154"/>
      <c r="C484" s="3"/>
      <c r="D484" s="97"/>
      <c r="E484" s="71"/>
    </row>
    <row r="485" spans="2:5" ht="15">
      <c r="B485" s="154"/>
      <c r="C485" s="3"/>
      <c r="D485" s="97"/>
      <c r="E485" s="71"/>
    </row>
    <row r="486" spans="2:5" ht="15">
      <c r="B486" s="154"/>
      <c r="C486" s="3"/>
      <c r="D486" s="97"/>
      <c r="E486" s="71"/>
    </row>
    <row r="487" spans="2:5" ht="15">
      <c r="B487" s="154"/>
      <c r="C487" s="3"/>
      <c r="D487" s="97"/>
      <c r="E487" s="71"/>
    </row>
    <row r="488" spans="2:5" ht="15">
      <c r="B488" s="154"/>
      <c r="C488" s="3"/>
      <c r="D488" s="97"/>
      <c r="E488" s="71"/>
    </row>
    <row r="489" spans="2:5" ht="15">
      <c r="B489" s="154"/>
      <c r="C489" s="3"/>
      <c r="D489" s="97"/>
      <c r="E489" s="71"/>
    </row>
    <row r="490" spans="2:5" ht="15">
      <c r="B490" s="154"/>
      <c r="C490" s="3"/>
      <c r="D490" s="97"/>
      <c r="E490" s="71"/>
    </row>
    <row r="491" spans="2:5" ht="15">
      <c r="B491" s="154"/>
      <c r="C491" s="3"/>
      <c r="D491" s="97"/>
      <c r="E491" s="71"/>
    </row>
    <row r="492" spans="2:5" ht="15">
      <c r="B492" s="154"/>
      <c r="C492" s="3"/>
      <c r="D492" s="97"/>
      <c r="E492" s="71"/>
    </row>
    <row r="493" spans="2:5" ht="15">
      <c r="B493" s="154"/>
      <c r="C493" s="3"/>
      <c r="D493" s="97"/>
      <c r="E493" s="71"/>
    </row>
    <row r="494" spans="2:5" ht="15">
      <c r="B494" s="154"/>
      <c r="C494" s="3"/>
      <c r="D494" s="97"/>
      <c r="E494" s="71"/>
    </row>
    <row r="495" spans="2:5" ht="15">
      <c r="B495" s="154"/>
      <c r="C495" s="3"/>
      <c r="D495" s="97"/>
      <c r="E495" s="71"/>
    </row>
    <row r="496" spans="2:5" ht="15">
      <c r="B496" s="154"/>
      <c r="C496" s="3"/>
      <c r="D496" s="97"/>
      <c r="E496" s="71"/>
    </row>
    <row r="497" spans="2:5" ht="15">
      <c r="B497" s="154"/>
      <c r="C497" s="3"/>
      <c r="D497" s="97"/>
      <c r="E497" s="71"/>
    </row>
    <row r="498" spans="2:5" ht="15">
      <c r="B498" s="154"/>
      <c r="C498" s="3"/>
      <c r="D498" s="97"/>
      <c r="E498" s="71"/>
    </row>
    <row r="499" spans="2:5" ht="15">
      <c r="B499" s="154"/>
      <c r="C499" s="3"/>
      <c r="D499" s="97"/>
      <c r="E499" s="71"/>
    </row>
    <row r="500" spans="2:5" ht="15">
      <c r="B500" s="154"/>
      <c r="C500" s="3"/>
      <c r="D500" s="97"/>
      <c r="E500" s="71"/>
    </row>
    <row r="501" spans="2:5" ht="15">
      <c r="B501" s="154"/>
      <c r="C501" s="3"/>
      <c r="D501" s="97"/>
      <c r="E501" s="71"/>
    </row>
    <row r="502" spans="2:5" ht="15">
      <c r="B502" s="154"/>
      <c r="C502" s="3"/>
      <c r="D502" s="97"/>
      <c r="E502" s="71"/>
    </row>
    <row r="503" spans="2:5" ht="15">
      <c r="B503" s="154"/>
      <c r="C503" s="3"/>
      <c r="D503" s="97"/>
      <c r="E503" s="71"/>
    </row>
    <row r="504" spans="2:5" ht="15">
      <c r="B504" s="162"/>
      <c r="C504" s="3"/>
      <c r="D504" s="97"/>
      <c r="E504" s="71"/>
    </row>
    <row r="505" spans="2:5" ht="15">
      <c r="B505" s="154"/>
      <c r="C505" s="3"/>
      <c r="D505" s="97"/>
      <c r="E505" s="71"/>
    </row>
    <row r="506" spans="2:5" ht="15">
      <c r="B506" s="154"/>
      <c r="C506" s="3"/>
      <c r="D506" s="97"/>
      <c r="E506" s="71"/>
    </row>
    <row r="507" spans="2:5" ht="15">
      <c r="B507" s="154"/>
      <c r="C507" s="3"/>
      <c r="D507" s="97"/>
      <c r="E507" s="71"/>
    </row>
    <row r="508" spans="2:5" ht="15">
      <c r="B508" s="154"/>
      <c r="C508" s="3"/>
      <c r="D508" s="97"/>
      <c r="E508" s="71"/>
    </row>
    <row r="509" spans="2:5" ht="15">
      <c r="B509" s="154"/>
      <c r="C509" s="3"/>
      <c r="D509" s="97"/>
      <c r="E509" s="71"/>
    </row>
    <row r="510" spans="2:5" ht="15">
      <c r="B510" s="154"/>
      <c r="C510" s="3"/>
      <c r="D510" s="97"/>
      <c r="E510" s="71"/>
    </row>
    <row r="511" spans="2:5" ht="15">
      <c r="B511" s="154"/>
      <c r="C511" s="3"/>
      <c r="D511" s="97"/>
      <c r="E511" s="71"/>
    </row>
    <row r="512" spans="2:5" ht="15">
      <c r="B512" s="154"/>
      <c r="C512" s="3"/>
      <c r="D512" s="97"/>
      <c r="E512" s="71"/>
    </row>
    <row r="513" spans="2:5" ht="15">
      <c r="B513" s="154"/>
      <c r="C513" s="3"/>
      <c r="D513" s="97"/>
      <c r="E513" s="71"/>
    </row>
    <row r="514" spans="2:5" ht="15">
      <c r="B514" s="154"/>
      <c r="C514" s="3"/>
      <c r="D514" s="97"/>
      <c r="E514" s="71"/>
    </row>
    <row r="515" spans="2:5" ht="15">
      <c r="B515" s="154"/>
      <c r="C515" s="3"/>
      <c r="D515" s="97"/>
      <c r="E515" s="71"/>
    </row>
    <row r="516" spans="2:5" ht="15">
      <c r="B516" s="154"/>
      <c r="C516" s="3"/>
      <c r="D516" s="97"/>
      <c r="E516" s="71"/>
    </row>
    <row r="517" spans="2:5" ht="15">
      <c r="B517" s="154"/>
      <c r="C517" s="3"/>
      <c r="D517" s="97"/>
      <c r="E517" s="71"/>
    </row>
    <row r="518" spans="2:5" ht="15">
      <c r="B518" s="154"/>
      <c r="C518" s="3"/>
      <c r="D518" s="97"/>
      <c r="E518" s="71"/>
    </row>
    <row r="519" spans="2:5" ht="15">
      <c r="B519" s="154"/>
      <c r="C519" s="3"/>
      <c r="D519" s="97"/>
      <c r="E519" s="71"/>
    </row>
    <row r="520" spans="2:5" ht="15">
      <c r="B520" s="154"/>
      <c r="C520" s="3"/>
      <c r="D520" s="97"/>
      <c r="E520" s="71"/>
    </row>
    <row r="521" spans="2:5" ht="15">
      <c r="B521" s="154"/>
      <c r="C521" s="3"/>
      <c r="D521" s="97"/>
      <c r="E521" s="71"/>
    </row>
    <row r="522" spans="2:5" ht="15">
      <c r="B522" s="154"/>
      <c r="C522" s="3"/>
      <c r="D522" s="97"/>
      <c r="E522" s="71"/>
    </row>
    <row r="523" spans="2:5" ht="15">
      <c r="B523" s="154"/>
      <c r="C523" s="3"/>
      <c r="D523" s="97"/>
      <c r="E523" s="71"/>
    </row>
    <row r="524" spans="2:5" ht="15">
      <c r="B524" s="154"/>
      <c r="C524" s="3"/>
      <c r="D524" s="97"/>
      <c r="E524" s="71"/>
    </row>
    <row r="525" spans="2:5" ht="15">
      <c r="B525" s="154"/>
      <c r="C525" s="3"/>
      <c r="D525" s="97"/>
      <c r="E525" s="71"/>
    </row>
    <row r="526" spans="2:5" ht="15">
      <c r="B526" s="154"/>
      <c r="C526" s="3"/>
      <c r="D526" s="97"/>
      <c r="E526" s="71"/>
    </row>
    <row r="527" spans="2:5" ht="15">
      <c r="B527" s="154"/>
      <c r="C527" s="3"/>
      <c r="D527" s="97"/>
      <c r="E527" s="71"/>
    </row>
    <row r="528" spans="2:5" ht="15">
      <c r="B528" s="154"/>
      <c r="C528" s="3"/>
      <c r="D528" s="97"/>
      <c r="E528" s="71"/>
    </row>
    <row r="529" spans="2:5" ht="15">
      <c r="B529" s="154"/>
      <c r="C529" s="3"/>
      <c r="D529" s="97"/>
      <c r="E529" s="71"/>
    </row>
    <row r="530" spans="2:5" ht="15">
      <c r="B530" s="154"/>
      <c r="C530" s="3"/>
      <c r="D530" s="97"/>
      <c r="E530" s="71"/>
    </row>
    <row r="531" spans="2:5" ht="15">
      <c r="B531" s="154"/>
      <c r="C531" s="3"/>
      <c r="D531" s="97"/>
      <c r="E531" s="71"/>
    </row>
    <row r="532" spans="2:5" ht="15">
      <c r="B532" s="154"/>
      <c r="C532" s="3"/>
      <c r="D532" s="97"/>
      <c r="E532" s="71"/>
    </row>
    <row r="533" spans="2:5" ht="15">
      <c r="B533" s="154"/>
      <c r="C533" s="3"/>
      <c r="D533" s="97"/>
      <c r="E533" s="71"/>
    </row>
    <row r="534" spans="2:5" ht="15">
      <c r="B534" s="154"/>
      <c r="C534" s="3"/>
      <c r="D534" s="97"/>
      <c r="E534" s="71"/>
    </row>
    <row r="535" spans="2:5" ht="15">
      <c r="B535" s="154"/>
      <c r="C535" s="3"/>
      <c r="D535" s="97"/>
      <c r="E535" s="71"/>
    </row>
    <row r="536" spans="2:5" ht="15">
      <c r="B536" s="154"/>
      <c r="C536" s="3"/>
      <c r="D536" s="97"/>
      <c r="E536" s="71"/>
    </row>
    <row r="537" spans="2:5" ht="15">
      <c r="B537" s="154"/>
      <c r="C537" s="3"/>
      <c r="D537" s="97"/>
      <c r="E537" s="71"/>
    </row>
    <row r="538" spans="2:5" ht="15">
      <c r="B538" s="154"/>
      <c r="C538" s="3"/>
      <c r="D538" s="97"/>
      <c r="E538" s="71"/>
    </row>
    <row r="539" spans="2:5" ht="15">
      <c r="B539" s="154"/>
      <c r="C539" s="3"/>
      <c r="D539" s="97"/>
      <c r="E539" s="71"/>
    </row>
    <row r="540" spans="2:5" ht="15">
      <c r="B540" s="154"/>
      <c r="C540" s="3"/>
      <c r="D540" s="97"/>
      <c r="E540" s="71"/>
    </row>
    <row r="541" spans="2:5" ht="15">
      <c r="B541" s="154"/>
      <c r="C541" s="3"/>
      <c r="D541" s="97"/>
      <c r="E541" s="71"/>
    </row>
    <row r="542" spans="2:5" ht="15">
      <c r="B542" s="154"/>
      <c r="C542" s="3"/>
      <c r="D542" s="97"/>
      <c r="E542" s="71"/>
    </row>
    <row r="543" spans="2:5" ht="15">
      <c r="B543" s="154"/>
      <c r="C543" s="3"/>
      <c r="D543" s="97"/>
      <c r="E543" s="71"/>
    </row>
    <row r="544" spans="2:5" ht="15">
      <c r="B544" s="154"/>
      <c r="C544" s="3"/>
      <c r="D544" s="97"/>
      <c r="E544" s="71"/>
    </row>
    <row r="545" spans="2:5" ht="15">
      <c r="B545" s="154"/>
      <c r="C545" s="3"/>
      <c r="D545" s="97"/>
      <c r="E545" s="71"/>
    </row>
    <row r="546" spans="2:5" ht="15">
      <c r="B546" s="154"/>
      <c r="C546" s="3"/>
      <c r="D546" s="97"/>
      <c r="E546" s="71"/>
    </row>
    <row r="547" spans="2:5" ht="15">
      <c r="B547" s="154"/>
      <c r="C547" s="3"/>
      <c r="D547" s="97"/>
      <c r="E547" s="71"/>
    </row>
    <row r="548" spans="2:5" ht="15">
      <c r="B548" s="154"/>
      <c r="C548" s="3"/>
      <c r="D548" s="97"/>
      <c r="E548" s="71"/>
    </row>
    <row r="549" spans="2:5" ht="15">
      <c r="B549" s="154"/>
      <c r="C549" s="3"/>
      <c r="D549" s="97"/>
      <c r="E549" s="71"/>
    </row>
    <row r="550" spans="2:5" ht="15">
      <c r="B550" s="162"/>
      <c r="C550" s="3"/>
      <c r="D550" s="97"/>
      <c r="E550" s="71"/>
    </row>
    <row r="551" spans="2:5" ht="15">
      <c r="B551" s="154"/>
      <c r="C551" s="3"/>
      <c r="D551" s="97"/>
      <c r="E551" s="71"/>
    </row>
    <row r="552" spans="2:5" ht="15">
      <c r="B552" s="154"/>
      <c r="C552" s="3"/>
      <c r="D552" s="97"/>
      <c r="E552" s="71"/>
    </row>
    <row r="553" spans="2:5" ht="15">
      <c r="B553" s="154"/>
      <c r="C553" s="3"/>
      <c r="D553" s="97"/>
      <c r="E553" s="71"/>
    </row>
    <row r="554" spans="2:5" ht="15">
      <c r="B554" s="154"/>
      <c r="C554" s="3"/>
      <c r="D554" s="97"/>
      <c r="E554" s="71"/>
    </row>
    <row r="555" spans="2:5" ht="15">
      <c r="B555" s="154"/>
      <c r="C555" s="3"/>
      <c r="D555" s="97"/>
      <c r="E555" s="71"/>
    </row>
    <row r="556" spans="2:5" ht="15">
      <c r="B556" s="154"/>
      <c r="C556" s="3"/>
      <c r="D556" s="97"/>
      <c r="E556" s="71"/>
    </row>
    <row r="557" spans="2:5" ht="15">
      <c r="B557" s="154"/>
      <c r="C557" s="3"/>
      <c r="D557" s="97"/>
      <c r="E557" s="71"/>
    </row>
    <row r="558" spans="2:5" ht="15">
      <c r="B558" s="162"/>
      <c r="C558" s="3"/>
      <c r="D558" s="97"/>
      <c r="E558" s="71"/>
    </row>
    <row r="559" spans="2:5" ht="15">
      <c r="B559" s="154"/>
      <c r="C559" s="3"/>
      <c r="D559" s="97"/>
      <c r="E559" s="71"/>
    </row>
    <row r="560" spans="2:5" ht="15">
      <c r="B560" s="154"/>
      <c r="C560" s="3"/>
      <c r="D560" s="97"/>
      <c r="E560" s="71"/>
    </row>
    <row r="561" spans="2:5" ht="15">
      <c r="B561" s="154"/>
      <c r="C561" s="3"/>
      <c r="D561" s="97"/>
      <c r="E561" s="71"/>
    </row>
    <row r="562" spans="2:5" ht="15">
      <c r="B562" s="154"/>
      <c r="C562" s="3"/>
      <c r="D562" s="97"/>
      <c r="E562" s="71"/>
    </row>
    <row r="563" spans="2:5" ht="15">
      <c r="B563" s="154"/>
      <c r="C563" s="3"/>
      <c r="D563" s="97"/>
      <c r="E563" s="71"/>
    </row>
    <row r="564" spans="2:5" ht="15">
      <c r="B564" s="154"/>
      <c r="C564" s="3"/>
      <c r="D564" s="97"/>
      <c r="E564" s="71"/>
    </row>
    <row r="565" spans="2:5" ht="15">
      <c r="B565" s="154"/>
      <c r="C565" s="3"/>
      <c r="D565" s="97"/>
      <c r="E565" s="71"/>
    </row>
    <row r="566" spans="2:5" ht="15">
      <c r="B566" s="154"/>
      <c r="C566" s="3"/>
      <c r="D566" s="97"/>
      <c r="E566" s="71"/>
    </row>
    <row r="567" spans="2:5" ht="15">
      <c r="B567" s="154"/>
      <c r="C567" s="3"/>
      <c r="D567" s="97"/>
      <c r="E567" s="71"/>
    </row>
    <row r="568" spans="2:5" ht="15">
      <c r="B568" s="154"/>
      <c r="C568" s="3"/>
      <c r="D568" s="97"/>
      <c r="E568" s="71"/>
    </row>
    <row r="569" spans="2:5" ht="15">
      <c r="B569" s="154"/>
      <c r="C569" s="3"/>
      <c r="D569" s="97"/>
      <c r="E569" s="71"/>
    </row>
    <row r="570" spans="2:5" ht="15">
      <c r="B570" s="154"/>
      <c r="C570" s="3"/>
      <c r="D570" s="97"/>
      <c r="E570" s="71"/>
    </row>
    <row r="571" spans="2:5" ht="15">
      <c r="B571" s="154"/>
      <c r="C571" s="3"/>
      <c r="D571" s="97"/>
      <c r="E571" s="71"/>
    </row>
    <row r="572" spans="2:5" ht="15">
      <c r="B572" s="154"/>
      <c r="C572" s="3"/>
      <c r="D572" s="97"/>
      <c r="E572" s="71"/>
    </row>
    <row r="573" spans="2:5" ht="15">
      <c r="B573" s="154"/>
      <c r="C573" s="3"/>
      <c r="D573" s="97"/>
      <c r="E573" s="71"/>
    </row>
    <row r="574" spans="2:5" ht="15">
      <c r="B574" s="154"/>
      <c r="C574" s="3"/>
      <c r="D574" s="97"/>
      <c r="E574" s="71"/>
    </row>
    <row r="575" spans="2:5" ht="15">
      <c r="B575" s="154"/>
      <c r="C575" s="3"/>
      <c r="D575" s="97"/>
      <c r="E575" s="71"/>
    </row>
    <row r="576" spans="2:5" ht="15">
      <c r="B576" s="154"/>
      <c r="C576" s="3"/>
      <c r="D576" s="97"/>
      <c r="E576" s="71"/>
    </row>
    <row r="577" spans="2:5" ht="15">
      <c r="B577" s="154"/>
      <c r="C577" s="3"/>
      <c r="D577" s="97"/>
      <c r="E577" s="71"/>
    </row>
    <row r="578" spans="2:5" ht="15">
      <c r="B578" s="154"/>
      <c r="C578" s="3"/>
      <c r="D578" s="97"/>
      <c r="E578" s="71"/>
    </row>
    <row r="579" spans="2:5" ht="15">
      <c r="B579" s="154"/>
      <c r="C579" s="3"/>
      <c r="D579" s="97"/>
      <c r="E579" s="71"/>
    </row>
    <row r="580" spans="2:5" ht="15">
      <c r="B580" s="154"/>
      <c r="C580" s="3"/>
      <c r="D580" s="97"/>
      <c r="E580" s="71"/>
    </row>
    <row r="581" spans="2:5" ht="15">
      <c r="B581" s="154"/>
      <c r="C581" s="3"/>
      <c r="D581" s="97"/>
      <c r="E581" s="71"/>
    </row>
    <row r="582" spans="2:5" ht="15">
      <c r="B582" s="154"/>
      <c r="C582" s="3"/>
      <c r="D582" s="97"/>
      <c r="E582" s="71"/>
    </row>
    <row r="583" spans="2:5" ht="15">
      <c r="B583" s="154"/>
      <c r="C583" s="3"/>
      <c r="D583" s="97"/>
      <c r="E583" s="71"/>
    </row>
    <row r="584" spans="2:5" ht="15">
      <c r="B584" s="154"/>
      <c r="C584" s="3"/>
      <c r="D584" s="97"/>
      <c r="E584" s="71"/>
    </row>
    <row r="585" spans="2:5" ht="15">
      <c r="B585" s="154"/>
      <c r="C585" s="3"/>
      <c r="D585" s="97"/>
      <c r="E585" s="71"/>
    </row>
    <row r="586" spans="2:5" ht="15">
      <c r="B586" s="154"/>
      <c r="C586" s="3"/>
      <c r="D586" s="97"/>
      <c r="E586" s="71"/>
    </row>
    <row r="587" spans="2:5" ht="15">
      <c r="B587" s="154"/>
      <c r="C587" s="3"/>
      <c r="D587" s="97"/>
      <c r="E587" s="71"/>
    </row>
    <row r="588" spans="2:5" ht="15">
      <c r="B588" s="154"/>
      <c r="C588" s="3"/>
      <c r="D588" s="97"/>
      <c r="E588" s="71"/>
    </row>
    <row r="589" spans="2:5" ht="15">
      <c r="B589" s="154"/>
      <c r="C589" s="3"/>
      <c r="D589" s="97"/>
      <c r="E589" s="71"/>
    </row>
    <row r="590" spans="2:5" ht="15">
      <c r="B590" s="154"/>
      <c r="C590" s="3"/>
      <c r="D590" s="97"/>
      <c r="E590" s="71"/>
    </row>
    <row r="591" spans="2:5" ht="15">
      <c r="B591" s="154"/>
      <c r="C591" s="3"/>
      <c r="D591" s="97"/>
      <c r="E591" s="71"/>
    </row>
    <row r="592" spans="2:5" ht="15">
      <c r="B592" s="154"/>
      <c r="C592" s="3"/>
      <c r="D592" s="97"/>
      <c r="E592" s="71"/>
    </row>
    <row r="593" spans="2:5" ht="15">
      <c r="B593" s="154"/>
      <c r="C593" s="3"/>
      <c r="D593" s="97"/>
      <c r="E593" s="71"/>
    </row>
    <row r="594" spans="2:5" ht="15">
      <c r="B594" s="162"/>
      <c r="C594" s="3"/>
      <c r="D594" s="97"/>
      <c r="E594" s="71"/>
    </row>
    <row r="595" spans="2:5" ht="15">
      <c r="B595" s="154"/>
      <c r="C595" s="3"/>
      <c r="D595" s="97"/>
      <c r="E595" s="71"/>
    </row>
    <row r="596" spans="2:5" ht="15">
      <c r="B596" s="154"/>
      <c r="C596" s="3"/>
      <c r="D596" s="97"/>
      <c r="E596" s="71"/>
    </row>
    <row r="597" spans="2:5" ht="15">
      <c r="B597" s="154"/>
      <c r="C597" s="3"/>
      <c r="D597" s="97"/>
      <c r="E597" s="71"/>
    </row>
    <row r="598" spans="2:5" ht="15">
      <c r="B598" s="154"/>
      <c r="C598" s="3"/>
      <c r="D598" s="97"/>
      <c r="E598" s="71"/>
    </row>
    <row r="599" spans="2:5" ht="15">
      <c r="B599" s="154"/>
      <c r="C599" s="3"/>
      <c r="D599" s="97"/>
      <c r="E599" s="71"/>
    </row>
    <row r="600" spans="2:5" ht="15">
      <c r="B600" s="154"/>
      <c r="C600" s="3"/>
      <c r="D600" s="97"/>
      <c r="E600" s="71"/>
    </row>
    <row r="601" spans="2:5" ht="15">
      <c r="B601" s="154"/>
      <c r="C601" s="3"/>
      <c r="D601" s="97"/>
      <c r="E601" s="71"/>
    </row>
    <row r="602" spans="2:5" ht="15">
      <c r="B602" s="154"/>
      <c r="C602" s="3"/>
      <c r="D602" s="97"/>
      <c r="E602" s="71"/>
    </row>
    <row r="603" spans="2:5" ht="15">
      <c r="B603" s="154"/>
      <c r="C603" s="3"/>
      <c r="D603" s="97"/>
      <c r="E603" s="71"/>
    </row>
    <row r="604" spans="2:5" ht="15">
      <c r="B604" s="154"/>
      <c r="C604" s="3"/>
      <c r="D604" s="97"/>
      <c r="E604" s="71"/>
    </row>
    <row r="605" spans="2:5" ht="15">
      <c r="B605" s="154"/>
      <c r="C605" s="3"/>
      <c r="D605" s="97"/>
      <c r="E605" s="71"/>
    </row>
    <row r="606" spans="2:5" ht="15">
      <c r="B606" s="154"/>
      <c r="C606" s="3"/>
      <c r="D606" s="97"/>
      <c r="E606" s="71"/>
    </row>
    <row r="607" spans="2:5" ht="15">
      <c r="B607" s="154"/>
      <c r="C607" s="3"/>
      <c r="D607" s="97"/>
      <c r="E607" s="71"/>
    </row>
    <row r="608" spans="2:5" ht="15">
      <c r="B608" s="154"/>
      <c r="C608" s="3"/>
      <c r="D608" s="97"/>
      <c r="E608" s="71"/>
    </row>
    <row r="609" spans="2:5" ht="15">
      <c r="B609" s="154"/>
      <c r="C609" s="3"/>
      <c r="D609" s="97"/>
      <c r="E609" s="71"/>
    </row>
    <row r="610" spans="2:5" ht="15">
      <c r="B610" s="154"/>
      <c r="C610" s="3"/>
      <c r="D610" s="97"/>
      <c r="E610" s="71"/>
    </row>
    <row r="611" spans="2:5" ht="15">
      <c r="B611" s="154"/>
      <c r="C611" s="3"/>
      <c r="D611" s="97"/>
      <c r="E611" s="71"/>
    </row>
    <row r="612" spans="2:5" ht="15">
      <c r="B612" s="154"/>
      <c r="C612" s="3"/>
      <c r="D612" s="97"/>
      <c r="E612" s="71"/>
    </row>
    <row r="613" spans="2:5" ht="15">
      <c r="B613" s="154"/>
      <c r="C613" s="3"/>
      <c r="D613" s="97"/>
      <c r="E613" s="71"/>
    </row>
    <row r="614" spans="2:5" ht="15">
      <c r="B614" s="162"/>
      <c r="C614" s="3"/>
      <c r="D614" s="97"/>
      <c r="E614" s="71"/>
    </row>
    <row r="615" spans="2:5" ht="15">
      <c r="B615" s="154"/>
      <c r="C615" s="3"/>
      <c r="D615" s="97"/>
      <c r="E615" s="71"/>
    </row>
    <row r="616" spans="2:5" ht="15">
      <c r="B616" s="154"/>
      <c r="C616" s="3"/>
      <c r="D616" s="97"/>
      <c r="E616" s="71"/>
    </row>
    <row r="617" spans="2:5" ht="15">
      <c r="B617" s="154"/>
      <c r="C617" s="3"/>
      <c r="D617" s="97"/>
      <c r="E617" s="71"/>
    </row>
    <row r="618" spans="2:5" ht="15">
      <c r="B618" s="154"/>
      <c r="C618" s="3"/>
      <c r="D618" s="97"/>
      <c r="E618" s="71"/>
    </row>
    <row r="619" spans="2:5" ht="15">
      <c r="B619" s="154"/>
      <c r="C619" s="3"/>
      <c r="D619" s="97"/>
      <c r="E619" s="71"/>
    </row>
    <row r="620" spans="2:5" ht="15">
      <c r="B620" s="154"/>
      <c r="C620" s="3"/>
      <c r="D620" s="97"/>
      <c r="E620" s="71"/>
    </row>
    <row r="621" spans="2:5" ht="15">
      <c r="B621" s="154"/>
      <c r="C621" s="3"/>
      <c r="D621" s="97"/>
      <c r="E621" s="71"/>
    </row>
    <row r="622" spans="2:5" ht="15">
      <c r="B622" s="154"/>
      <c r="C622" s="3"/>
      <c r="D622" s="97"/>
      <c r="E622" s="71"/>
    </row>
    <row r="623" spans="2:5" ht="15">
      <c r="B623" s="154"/>
      <c r="C623" s="3"/>
      <c r="D623" s="97"/>
      <c r="E623" s="71"/>
    </row>
    <row r="624" spans="2:5" ht="15">
      <c r="B624" s="154"/>
      <c r="C624" s="3"/>
      <c r="D624" s="97"/>
      <c r="E624" s="71"/>
    </row>
    <row r="625" spans="2:5" ht="15">
      <c r="B625" s="154"/>
      <c r="C625" s="3"/>
      <c r="D625" s="97"/>
      <c r="E625" s="71"/>
    </row>
    <row r="626" spans="2:5" ht="15">
      <c r="B626" s="154"/>
      <c r="C626" s="3"/>
      <c r="D626" s="97"/>
      <c r="E626" s="71"/>
    </row>
    <row r="627" spans="2:5" ht="15">
      <c r="B627" s="154"/>
      <c r="C627" s="3"/>
      <c r="D627" s="97"/>
      <c r="E627" s="71"/>
    </row>
    <row r="628" spans="2:5" ht="15">
      <c r="B628" s="154"/>
      <c r="C628" s="3"/>
      <c r="D628" s="97"/>
      <c r="E628" s="71"/>
    </row>
    <row r="629" spans="2:5" ht="15">
      <c r="B629" s="154"/>
      <c r="C629" s="3"/>
      <c r="D629" s="97"/>
      <c r="E629" s="71"/>
    </row>
    <row r="630" spans="2:5" ht="15">
      <c r="B630" s="154"/>
      <c r="C630" s="3"/>
      <c r="D630" s="97"/>
      <c r="E630" s="71"/>
    </row>
    <row r="631" spans="2:5" ht="15">
      <c r="B631" s="154"/>
      <c r="C631" s="3"/>
      <c r="D631" s="97"/>
      <c r="E631" s="71"/>
    </row>
    <row r="632" spans="2:5" ht="15">
      <c r="B632" s="154"/>
      <c r="C632" s="3"/>
      <c r="D632" s="97"/>
      <c r="E632" s="71"/>
    </row>
    <row r="633" spans="2:5" ht="15">
      <c r="B633" s="122"/>
      <c r="C633" s="96"/>
      <c r="D633" s="96"/>
      <c r="E633" s="96"/>
    </row>
    <row r="634" spans="2:5" ht="15">
      <c r="B634" s="122"/>
      <c r="C634" s="96"/>
      <c r="D634" s="96"/>
      <c r="E634" s="96"/>
    </row>
    <row r="635" spans="2:5" ht="15">
      <c r="B635" s="122"/>
      <c r="C635" s="96"/>
      <c r="D635" s="96"/>
      <c r="E635" s="96"/>
    </row>
    <row r="636" spans="2:5" ht="15">
      <c r="B636" s="122"/>
      <c r="C636" s="96"/>
      <c r="D636" s="96"/>
      <c r="E636" s="96"/>
    </row>
    <row r="637" spans="2:5" ht="15">
      <c r="B637" s="122"/>
      <c r="C637" s="96"/>
      <c r="D637" s="96"/>
      <c r="E637" s="96"/>
    </row>
    <row r="638" spans="2:5" ht="15">
      <c r="B638" s="122"/>
      <c r="C638" s="96"/>
      <c r="D638" s="96"/>
      <c r="E638" s="96"/>
    </row>
    <row r="639" spans="2:5" ht="15">
      <c r="B639" s="122"/>
      <c r="C639" s="96"/>
      <c r="D639" s="96"/>
      <c r="E639" s="96"/>
    </row>
    <row r="640" spans="2:5" ht="15">
      <c r="B640" s="122"/>
      <c r="C640" s="96"/>
      <c r="D640" s="96"/>
      <c r="E640" s="96"/>
    </row>
    <row r="641" spans="2:5" ht="15">
      <c r="B641" s="122"/>
      <c r="C641" s="96"/>
      <c r="D641" s="96"/>
      <c r="E641" s="96"/>
    </row>
    <row r="642" spans="4:5" ht="12.75">
      <c r="D642" s="96"/>
      <c r="E642" s="96"/>
    </row>
    <row r="643" spans="4:5" ht="12.75">
      <c r="D643" s="96"/>
      <c r="E643" s="96"/>
    </row>
    <row r="644" spans="4:5" ht="12.75">
      <c r="D644" s="96"/>
      <c r="E644" s="96"/>
    </row>
    <row r="645" spans="4:5" ht="12.75">
      <c r="D645" s="96"/>
      <c r="E645" s="96"/>
    </row>
    <row r="646" spans="4:5" ht="12.75">
      <c r="D646" s="96"/>
      <c r="E646" s="96"/>
    </row>
    <row r="647" spans="4:5" ht="12.75">
      <c r="D647" s="96"/>
      <c r="E647" s="96"/>
    </row>
    <row r="648" spans="4:5" ht="12.75">
      <c r="D648" s="96"/>
      <c r="E648" s="96"/>
    </row>
    <row r="649" spans="4:5" ht="12.75">
      <c r="D649" s="96"/>
      <c r="E649" s="96"/>
    </row>
    <row r="650" spans="4:5" ht="12.75">
      <c r="D650" s="96"/>
      <c r="E650" s="96"/>
    </row>
    <row r="651" spans="4:5" ht="12.75">
      <c r="D651" s="96"/>
      <c r="E651" s="96"/>
    </row>
    <row r="652" spans="4:5" ht="12.75">
      <c r="D652" s="96"/>
      <c r="E652" s="96"/>
    </row>
    <row r="653" spans="4:5" ht="12.75">
      <c r="D653" s="96"/>
      <c r="E653" s="96"/>
    </row>
    <row r="654" spans="4:5" ht="12.75">
      <c r="D654" s="96"/>
      <c r="E654" s="96"/>
    </row>
    <row r="655" spans="4:5" ht="12.75">
      <c r="D655" s="96"/>
      <c r="E655" s="96"/>
    </row>
    <row r="656" spans="4:5" ht="12.75">
      <c r="D656" s="96"/>
      <c r="E656" s="96"/>
    </row>
    <row r="657" spans="4:5" ht="12.75">
      <c r="D657" s="96"/>
      <c r="E657" s="96"/>
    </row>
    <row r="658" spans="4:5" ht="12.75">
      <c r="D658" s="96"/>
      <c r="E658" s="96"/>
    </row>
    <row r="659" spans="4:5" ht="12.75">
      <c r="D659" s="96"/>
      <c r="E659" s="96"/>
    </row>
    <row r="660" spans="4:5" ht="12.75">
      <c r="D660" s="96"/>
      <c r="E660" s="96"/>
    </row>
    <row r="661" spans="4:5" ht="12.75">
      <c r="D661" s="96"/>
      <c r="E661" s="96"/>
    </row>
    <row r="662" spans="4:5" ht="12.75">
      <c r="D662" s="96"/>
      <c r="E662" s="96"/>
    </row>
    <row r="663" spans="4:5" ht="12.75">
      <c r="D663" s="96"/>
      <c r="E663" s="96"/>
    </row>
    <row r="664" spans="4:5" ht="12.75">
      <c r="D664" s="96"/>
      <c r="E664" s="96"/>
    </row>
    <row r="665" spans="4:5" ht="12.75">
      <c r="D665" s="96"/>
      <c r="E665" s="96"/>
    </row>
    <row r="666" spans="4:5" ht="12.75">
      <c r="D666" s="96"/>
      <c r="E666" s="96"/>
    </row>
    <row r="667" spans="4:5" ht="12.75">
      <c r="D667" s="96"/>
      <c r="E667" s="96"/>
    </row>
    <row r="668" spans="4:5" ht="12.75">
      <c r="D668" s="96"/>
      <c r="E668" s="96"/>
    </row>
    <row r="669" spans="4:5" ht="12.75">
      <c r="D669" s="96"/>
      <c r="E669" s="96"/>
    </row>
    <row r="670" spans="4:5" ht="12.75">
      <c r="D670" s="96"/>
      <c r="E670" s="96"/>
    </row>
    <row r="671" spans="4:5" ht="12.75">
      <c r="D671" s="96"/>
      <c r="E671" s="96"/>
    </row>
    <row r="672" spans="4:5" ht="12.75">
      <c r="D672" s="96"/>
      <c r="E672" s="96"/>
    </row>
    <row r="673" spans="4:5" ht="12.75">
      <c r="D673" s="96"/>
      <c r="E673" s="96"/>
    </row>
    <row r="674" spans="4:5" ht="12.75">
      <c r="D674" s="96"/>
      <c r="E674" s="96"/>
    </row>
    <row r="675" spans="4:5" ht="12.75">
      <c r="D675" s="96"/>
      <c r="E675" s="96"/>
    </row>
    <row r="676" spans="4:5" ht="12.75">
      <c r="D676" s="96"/>
      <c r="E676" s="96"/>
    </row>
    <row r="677" spans="4:5" ht="12.75">
      <c r="D677" s="96"/>
      <c r="E677" s="96"/>
    </row>
    <row r="678" spans="4:5" ht="12.75">
      <c r="D678" s="96"/>
      <c r="E678" s="96"/>
    </row>
    <row r="679" spans="4:5" ht="12.75">
      <c r="D679" s="96"/>
      <c r="E679" s="96"/>
    </row>
    <row r="680" spans="4:5" ht="12.75">
      <c r="D680" s="96"/>
      <c r="E680" s="96"/>
    </row>
    <row r="681" spans="4:5" ht="12.75">
      <c r="D681" s="96"/>
      <c r="E681" s="96"/>
    </row>
    <row r="682" spans="4:5" ht="12.75">
      <c r="D682" s="96"/>
      <c r="E682" s="96"/>
    </row>
    <row r="683" spans="4:5" ht="12.75">
      <c r="D683" s="96"/>
      <c r="E683" s="96"/>
    </row>
    <row r="684" spans="4:5" ht="12.75">
      <c r="D684" s="96"/>
      <c r="E684" s="96"/>
    </row>
    <row r="685" spans="4:5" ht="12.75">
      <c r="D685" s="96"/>
      <c r="E685" s="96"/>
    </row>
    <row r="686" spans="4:5" ht="12.75">
      <c r="D686" s="96"/>
      <c r="E686" s="96"/>
    </row>
    <row r="687" spans="4:5" ht="12.75">
      <c r="D687" s="96"/>
      <c r="E687" s="96"/>
    </row>
    <row r="688" spans="4:5" ht="12.75">
      <c r="D688" s="96"/>
      <c r="E688" s="96"/>
    </row>
    <row r="689" spans="4:5" ht="12.75">
      <c r="D689" s="96"/>
      <c r="E689" s="96"/>
    </row>
    <row r="690" spans="4:5" ht="12.75">
      <c r="D690" s="96"/>
      <c r="E690" s="96"/>
    </row>
    <row r="691" spans="4:5" ht="12.75">
      <c r="D691" s="96"/>
      <c r="E691" s="96"/>
    </row>
    <row r="692" spans="4:5" ht="12.75">
      <c r="D692" s="96"/>
      <c r="E692" s="96"/>
    </row>
    <row r="693" spans="4:5" ht="12.75">
      <c r="D693" s="96"/>
      <c r="E693" s="96"/>
    </row>
    <row r="694" spans="4:5" ht="12.75">
      <c r="D694" s="96"/>
      <c r="E694" s="96"/>
    </row>
    <row r="695" spans="4:5" ht="12.75">
      <c r="D695" s="96"/>
      <c r="E695" s="96"/>
    </row>
    <row r="696" spans="4:5" ht="12.75">
      <c r="D696" s="96"/>
      <c r="E696" s="96"/>
    </row>
    <row r="697" spans="4:5" ht="12.75">
      <c r="D697" s="96"/>
      <c r="E697" s="96"/>
    </row>
    <row r="698" spans="4:5" ht="12.75">
      <c r="D698" s="96"/>
      <c r="E698" s="96"/>
    </row>
    <row r="699" spans="4:5" ht="12.75">
      <c r="D699" s="96"/>
      <c r="E699" s="96"/>
    </row>
    <row r="700" spans="4:5" ht="12.75">
      <c r="D700" s="96"/>
      <c r="E700" s="96"/>
    </row>
    <row r="701" spans="4:5" ht="12.75">
      <c r="D701" s="96"/>
      <c r="E701" s="96"/>
    </row>
    <row r="702" spans="4:5" ht="12.75">
      <c r="D702" s="96"/>
      <c r="E702" s="96"/>
    </row>
    <row r="703" spans="4:5" ht="12.75">
      <c r="D703" s="96"/>
      <c r="E703" s="96"/>
    </row>
    <row r="704" spans="4:5" ht="12.75">
      <c r="D704" s="96"/>
      <c r="E704" s="96"/>
    </row>
    <row r="705" spans="4:5" ht="12.75">
      <c r="D705" s="96"/>
      <c r="E705" s="96"/>
    </row>
    <row r="706" spans="4:5" ht="12.75">
      <c r="D706" s="96"/>
      <c r="E706" s="96"/>
    </row>
    <row r="707" spans="4:5" ht="12.75">
      <c r="D707" s="96"/>
      <c r="E707" s="96"/>
    </row>
    <row r="708" spans="4:5" ht="12.75">
      <c r="D708" s="96"/>
      <c r="E708" s="96"/>
    </row>
    <row r="709" spans="4:5" ht="12.75">
      <c r="D709" s="96"/>
      <c r="E709" s="96"/>
    </row>
    <row r="710" spans="4:5" ht="12.75">
      <c r="D710" s="96"/>
      <c r="E710" s="96"/>
    </row>
    <row r="711" spans="4:5" ht="12.75">
      <c r="D711" s="96"/>
      <c r="E711" s="96"/>
    </row>
    <row r="712" spans="4:5" ht="12.75">
      <c r="D712" s="96"/>
      <c r="E712" s="96"/>
    </row>
    <row r="713" spans="4:5" ht="12.75">
      <c r="D713" s="96"/>
      <c r="E713" s="96"/>
    </row>
    <row r="714" spans="4:5" ht="12.75">
      <c r="D714" s="96"/>
      <c r="E714" s="96"/>
    </row>
    <row r="715" spans="4:5" ht="12.75">
      <c r="D715" s="96"/>
      <c r="E715" s="96"/>
    </row>
    <row r="716" spans="4:5" ht="12.75">
      <c r="D716" s="96"/>
      <c r="E716" s="96"/>
    </row>
    <row r="717" spans="4:5" ht="12.75">
      <c r="D717" s="96"/>
      <c r="E717" s="96"/>
    </row>
    <row r="718" spans="4:5" ht="12.75">
      <c r="D718" s="96"/>
      <c r="E718" s="96"/>
    </row>
    <row r="719" spans="4:5" ht="12.75">
      <c r="D719" s="96"/>
      <c r="E719" s="96"/>
    </row>
    <row r="720" spans="4:5" ht="12.75">
      <c r="D720" s="96"/>
      <c r="E720" s="96"/>
    </row>
    <row r="721" spans="4:5" ht="12.75">
      <c r="D721" s="96"/>
      <c r="E721" s="96"/>
    </row>
    <row r="722" spans="4:5" ht="12.75">
      <c r="D722" s="96"/>
      <c r="E722" s="96"/>
    </row>
    <row r="723" spans="4:5" ht="12.75">
      <c r="D723" s="96"/>
      <c r="E723" s="96"/>
    </row>
    <row r="724" spans="4:5" ht="12.75">
      <c r="D724" s="96"/>
      <c r="E724" s="96"/>
    </row>
    <row r="725" spans="4:5" ht="12.75">
      <c r="D725" s="96"/>
      <c r="E725" s="96"/>
    </row>
    <row r="726" spans="4:5" ht="12.75">
      <c r="D726" s="96"/>
      <c r="E726" s="96"/>
    </row>
    <row r="727" spans="4:5" ht="12.75">
      <c r="D727" s="96"/>
      <c r="E727" s="96"/>
    </row>
    <row r="728" spans="4:5" ht="12.75">
      <c r="D728" s="96"/>
      <c r="E728" s="96"/>
    </row>
    <row r="729" spans="4:5" ht="12.75">
      <c r="D729" s="96"/>
      <c r="E729" s="96"/>
    </row>
    <row r="730" spans="4:5" ht="12.75">
      <c r="D730" s="96"/>
      <c r="E730" s="96"/>
    </row>
    <row r="731" spans="4:5" ht="12.75">
      <c r="D731" s="96"/>
      <c r="E731" s="96"/>
    </row>
    <row r="732" spans="4:5" ht="12.75">
      <c r="D732" s="96"/>
      <c r="E732" s="96"/>
    </row>
    <row r="733" spans="4:5" ht="12.75">
      <c r="D733" s="82"/>
      <c r="E733" s="124"/>
    </row>
    <row r="734" spans="4:5" ht="12.75">
      <c r="D734" s="82"/>
      <c r="E734" s="124"/>
    </row>
    <row r="735" spans="4:5" ht="12.75">
      <c r="D735" s="82"/>
      <c r="E735" s="124"/>
    </row>
    <row r="736" spans="4:5" ht="12.75">
      <c r="D736" s="82"/>
      <c r="E736" s="124"/>
    </row>
    <row r="737" spans="4:5" ht="12.75">
      <c r="D737" s="82"/>
      <c r="E737" s="124"/>
    </row>
    <row r="738" spans="4:5" ht="12.75">
      <c r="D738" s="82"/>
      <c r="E738" s="124"/>
    </row>
    <row r="739" spans="4:5" ht="12.75">
      <c r="D739" s="82"/>
      <c r="E739" s="124"/>
    </row>
    <row r="740" spans="4:5" ht="12.75">
      <c r="D740" s="82"/>
      <c r="E740" s="124"/>
    </row>
    <row r="741" spans="4:5" ht="12.75">
      <c r="D741" s="82"/>
      <c r="E741" s="124"/>
    </row>
    <row r="742" spans="4:5" ht="12.75">
      <c r="D742" s="82"/>
      <c r="E742" s="124"/>
    </row>
    <row r="743" spans="4:5" ht="12.75">
      <c r="D743" s="82"/>
      <c r="E743" s="124"/>
    </row>
    <row r="744" spans="4:5" ht="12.75">
      <c r="D744" s="82"/>
      <c r="E744" s="124"/>
    </row>
    <row r="745" spans="4:5" ht="12.75">
      <c r="D745" s="82"/>
      <c r="E745" s="124"/>
    </row>
    <row r="746" spans="4:5" ht="12.75">
      <c r="D746" s="82"/>
      <c r="E746" s="124"/>
    </row>
    <row r="747" spans="4:5" ht="12.75">
      <c r="D747" s="82"/>
      <c r="E747" s="124"/>
    </row>
    <row r="748" spans="4:5" ht="12.75">
      <c r="D748" s="82"/>
      <c r="E748" s="124"/>
    </row>
    <row r="749" spans="4:5" ht="12.75">
      <c r="D749" s="82"/>
      <c r="E749" s="124"/>
    </row>
    <row r="750" spans="4:5" ht="12.75">
      <c r="D750" s="82"/>
      <c r="E750" s="124"/>
    </row>
    <row r="751" spans="4:5" ht="12.75">
      <c r="D751" s="82"/>
      <c r="E751" s="124"/>
    </row>
    <row r="752" spans="4:5" ht="12.75">
      <c r="D752" s="82"/>
      <c r="E752" s="124"/>
    </row>
    <row r="753" spans="4:5" ht="12.75">
      <c r="D753" s="82"/>
      <c r="E753" s="124"/>
    </row>
    <row r="754" spans="4:5" ht="12.75">
      <c r="D754" s="82"/>
      <c r="E754" s="124"/>
    </row>
    <row r="755" spans="4:5" ht="12.75">
      <c r="D755" s="82"/>
      <c r="E755" s="124"/>
    </row>
    <row r="756" spans="4:5" ht="12.75">
      <c r="D756" s="82"/>
      <c r="E756" s="124"/>
    </row>
    <row r="757" spans="4:5" ht="12.75">
      <c r="D757" s="82"/>
      <c r="E757" s="124"/>
    </row>
    <row r="758" spans="4:5" ht="12.75">
      <c r="D758" s="82"/>
      <c r="E758" s="124"/>
    </row>
    <row r="759" spans="4:5" ht="12.75">
      <c r="D759" s="82"/>
      <c r="E759" s="124"/>
    </row>
    <row r="760" spans="4:5" ht="12.75">
      <c r="D760" s="82"/>
      <c r="E760" s="124"/>
    </row>
    <row r="761" spans="4:5" ht="12.75">
      <c r="D761" s="82"/>
      <c r="E761" s="124"/>
    </row>
    <row r="762" spans="4:5" ht="12.75">
      <c r="D762" s="82"/>
      <c r="E762" s="124"/>
    </row>
    <row r="763" spans="4:5" ht="12.75">
      <c r="D763" s="82"/>
      <c r="E763" s="124"/>
    </row>
    <row r="764" spans="4:5" ht="12.75">
      <c r="D764" s="82"/>
      <c r="E764" s="124"/>
    </row>
    <row r="765" spans="4:5" ht="12.75">
      <c r="D765" s="82"/>
      <c r="E765" s="124"/>
    </row>
    <row r="766" spans="4:5" ht="12.75">
      <c r="D766" s="82"/>
      <c r="E766" s="124"/>
    </row>
    <row r="767" spans="4:5" ht="12.75">
      <c r="D767" s="82"/>
      <c r="E767" s="124"/>
    </row>
    <row r="768" spans="4:5" ht="12.75">
      <c r="D768" s="82"/>
      <c r="E768" s="124"/>
    </row>
    <row r="769" spans="4:5" ht="12.75">
      <c r="D769" s="82"/>
      <c r="E769" s="124"/>
    </row>
    <row r="770" spans="4:5" ht="12.75">
      <c r="D770" s="82"/>
      <c r="E770" s="124"/>
    </row>
    <row r="771" spans="4:5" ht="12.75">
      <c r="D771" s="82"/>
      <c r="E771" s="124"/>
    </row>
    <row r="772" spans="4:5" ht="12.75">
      <c r="D772" s="82"/>
      <c r="E772" s="124"/>
    </row>
    <row r="773" spans="4:5" ht="12.75">
      <c r="D773" s="82"/>
      <c r="E773" s="124"/>
    </row>
    <row r="774" spans="4:5" ht="12.75">
      <c r="D774" s="82"/>
      <c r="E774" s="124"/>
    </row>
    <row r="775" spans="4:5" ht="12.75">
      <c r="D775" s="82"/>
      <c r="E775" s="124"/>
    </row>
    <row r="776" spans="4:5" ht="12.75">
      <c r="D776" s="82"/>
      <c r="E776" s="124"/>
    </row>
    <row r="777" spans="4:5" ht="12.75">
      <c r="D777" s="82"/>
      <c r="E777" s="124"/>
    </row>
    <row r="778" spans="4:5" ht="12.75">
      <c r="D778" s="82"/>
      <c r="E778" s="124"/>
    </row>
    <row r="779" spans="4:5" ht="12.75">
      <c r="D779" s="82"/>
      <c r="E779" s="124"/>
    </row>
    <row r="780" spans="4:5" ht="12.75">
      <c r="D780" s="82"/>
      <c r="E780" s="124"/>
    </row>
    <row r="781" spans="4:5" ht="12.75">
      <c r="D781" s="82"/>
      <c r="E781" s="124"/>
    </row>
    <row r="782" spans="4:5" ht="12.75">
      <c r="D782" s="82"/>
      <c r="E782" s="124"/>
    </row>
    <row r="783" spans="4:5" ht="12.75">
      <c r="D783" s="82"/>
      <c r="E783" s="124"/>
    </row>
    <row r="784" spans="4:5" ht="12.75">
      <c r="D784" s="82"/>
      <c r="E784" s="125"/>
    </row>
    <row r="785" spans="4:5" ht="12.75">
      <c r="D785" s="82"/>
      <c r="E785" s="125"/>
    </row>
    <row r="786" spans="4:5" ht="12.75">
      <c r="D786" s="82"/>
      <c r="E786" s="125"/>
    </row>
    <row r="787" spans="4:5" ht="12.75">
      <c r="D787" s="82"/>
      <c r="E787" s="125"/>
    </row>
    <row r="788" spans="4:5" ht="12.75">
      <c r="D788" s="82"/>
      <c r="E788" s="125"/>
    </row>
    <row r="789" spans="4:5" ht="12.75">
      <c r="D789" s="82"/>
      <c r="E789" s="125"/>
    </row>
    <row r="790" spans="4:5" ht="12.75">
      <c r="D790" s="82"/>
      <c r="E790" s="125"/>
    </row>
    <row r="791" spans="4:5" ht="12.75">
      <c r="D791" s="82"/>
      <c r="E791" s="125"/>
    </row>
    <row r="792" spans="4:5" ht="12.75">
      <c r="D792" s="82"/>
      <c r="E792" s="125"/>
    </row>
    <row r="793" spans="4:5" ht="12.75">
      <c r="D793" s="82"/>
      <c r="E793" s="125"/>
    </row>
    <row r="794" spans="4:5" ht="12.75">
      <c r="D794" s="82"/>
      <c r="E794" s="125"/>
    </row>
    <row r="795" spans="4:5" ht="12.75">
      <c r="D795" s="82"/>
      <c r="E795" s="125"/>
    </row>
    <row r="796" spans="4:5" ht="12.75">
      <c r="D796" s="82"/>
      <c r="E796" s="125"/>
    </row>
    <row r="797" spans="4:5" ht="12.75">
      <c r="D797" s="82"/>
      <c r="E797" s="125"/>
    </row>
    <row r="798" spans="4:5" ht="12.75">
      <c r="D798" s="82"/>
      <c r="E798" s="125"/>
    </row>
    <row r="799" spans="4:5" ht="12.75">
      <c r="D799" s="82"/>
      <c r="E799" s="125"/>
    </row>
    <row r="800" spans="4:5" ht="12.75">
      <c r="D800" s="82"/>
      <c r="E800" s="125"/>
    </row>
    <row r="801" spans="4:5" ht="12.75">
      <c r="D801" s="82"/>
      <c r="E801" s="125"/>
    </row>
    <row r="802" spans="4:5" ht="12.75">
      <c r="D802" s="82"/>
      <c r="E802" s="125"/>
    </row>
    <row r="803" spans="4:5" ht="12.75">
      <c r="D803" s="82"/>
      <c r="E803" s="125"/>
    </row>
    <row r="804" spans="4:5" ht="12.75">
      <c r="D804" s="82"/>
      <c r="E804" s="125"/>
    </row>
    <row r="805" spans="4:5" ht="12.75">
      <c r="D805" s="82"/>
      <c r="E805" s="125"/>
    </row>
    <row r="806" spans="4:5" ht="12.75">
      <c r="D806" s="82"/>
      <c r="E806" s="125"/>
    </row>
    <row r="807" spans="4:5" ht="12.75">
      <c r="D807" s="82"/>
      <c r="E807" s="125"/>
    </row>
    <row r="808" spans="4:5" ht="12.75">
      <c r="D808" s="82"/>
      <c r="E808" s="125"/>
    </row>
    <row r="809" spans="4:5" ht="12.75">
      <c r="D809" s="82"/>
      <c r="E809" s="125"/>
    </row>
    <row r="810" spans="4:5" ht="12.75">
      <c r="D810" s="82"/>
      <c r="E810" s="125"/>
    </row>
    <row r="811" spans="4:5" ht="12.75">
      <c r="D811" s="82"/>
      <c r="E811" s="125"/>
    </row>
    <row r="812" spans="4:5" ht="12.75">
      <c r="D812" s="82"/>
      <c r="E812" s="125"/>
    </row>
    <row r="813" spans="4:5" ht="12.75">
      <c r="D813" s="82"/>
      <c r="E813" s="125"/>
    </row>
    <row r="814" spans="4:5" ht="12.75">
      <c r="D814" s="82"/>
      <c r="E814" s="125"/>
    </row>
    <row r="815" spans="4:5" ht="12.75">
      <c r="D815" s="82"/>
      <c r="E815" s="125"/>
    </row>
    <row r="816" spans="4:5" ht="12.75">
      <c r="D816" s="82"/>
      <c r="E816" s="125"/>
    </row>
    <row r="817" spans="4:5" ht="12.75">
      <c r="D817" s="82"/>
      <c r="E817" s="125"/>
    </row>
    <row r="818" spans="4:5" ht="12.75">
      <c r="D818" s="82"/>
      <c r="E818" s="125"/>
    </row>
    <row r="819" spans="4:5" ht="12.75">
      <c r="D819" s="82"/>
      <c r="E819" s="125"/>
    </row>
    <row r="820" spans="4:5" ht="12.75">
      <c r="D820" s="82"/>
      <c r="E820" s="125"/>
    </row>
    <row r="821" spans="4:5" ht="12.75">
      <c r="D821" s="82"/>
      <c r="E821" s="125"/>
    </row>
    <row r="822" spans="4:5" ht="12.75">
      <c r="D822" s="82"/>
      <c r="E822" s="125"/>
    </row>
    <row r="823" spans="4:5" ht="12.75">
      <c r="D823" s="82"/>
      <c r="E823" s="125"/>
    </row>
    <row r="824" spans="4:5" ht="12.75">
      <c r="D824" s="82"/>
      <c r="E824" s="125"/>
    </row>
    <row r="825" spans="4:5" ht="12.75">
      <c r="D825" s="82"/>
      <c r="E825" s="125"/>
    </row>
    <row r="826" spans="4:5" ht="12.75">
      <c r="D826" s="82"/>
      <c r="E826" s="125"/>
    </row>
    <row r="827" spans="4:5" ht="12.75">
      <c r="D827" s="82"/>
      <c r="E827" s="125"/>
    </row>
    <row r="828" spans="4:5" ht="12.75">
      <c r="D828" s="82"/>
      <c r="E828" s="125"/>
    </row>
    <row r="829" spans="4:5" ht="12.75">
      <c r="D829" s="82"/>
      <c r="E829" s="125"/>
    </row>
    <row r="830" spans="4:5" ht="12.75">
      <c r="D830" s="82"/>
      <c r="E830" s="125"/>
    </row>
    <row r="831" spans="4:5" ht="12.75">
      <c r="D831" s="82"/>
      <c r="E831" s="125"/>
    </row>
    <row r="832" spans="4:5" ht="12.75">
      <c r="D832" s="82"/>
      <c r="E832" s="125"/>
    </row>
    <row r="833" spans="4:5" ht="12.75">
      <c r="D833" s="82"/>
      <c r="E833" s="125"/>
    </row>
    <row r="834" spans="4:5" ht="12.75">
      <c r="D834" s="82"/>
      <c r="E834" s="125"/>
    </row>
    <row r="835" spans="4:5" ht="12.75">
      <c r="D835" s="82"/>
      <c r="E835" s="125"/>
    </row>
    <row r="836" ht="12.75">
      <c r="D836" s="82"/>
    </row>
    <row r="837" ht="12.75">
      <c r="D837" s="82"/>
    </row>
    <row r="838" ht="12.75">
      <c r="D838" s="82"/>
    </row>
    <row r="839" ht="12.75">
      <c r="D839" s="82"/>
    </row>
    <row r="840" ht="12.75">
      <c r="D840" s="82"/>
    </row>
    <row r="841" ht="12.75">
      <c r="D841" s="82"/>
    </row>
    <row r="842" ht="12.75">
      <c r="D842" s="82"/>
    </row>
    <row r="843" ht="12.75">
      <c r="D843" s="82"/>
    </row>
    <row r="844" ht="12.75">
      <c r="D844" s="82"/>
    </row>
    <row r="845" ht="12.75">
      <c r="D845" s="82"/>
    </row>
    <row r="846" ht="12.75">
      <c r="D846" s="82"/>
    </row>
    <row r="847" ht="12.75">
      <c r="D847" s="82"/>
    </row>
    <row r="848" ht="12.75">
      <c r="D848" s="82"/>
    </row>
    <row r="849" ht="12.75">
      <c r="D849" s="82"/>
    </row>
    <row r="850" ht="12.75">
      <c r="D850" s="82"/>
    </row>
  </sheetData>
  <sheetProtection/>
  <mergeCells count="2">
    <mergeCell ref="B1:F1"/>
    <mergeCell ref="B3:F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6.7109375" style="0" customWidth="1"/>
    <col min="2" max="2" width="32.57421875" style="0" customWidth="1"/>
    <col min="3" max="4" width="17.00390625" style="0" customWidth="1"/>
    <col min="5" max="5" width="19.7109375" style="0" customWidth="1"/>
  </cols>
  <sheetData>
    <row r="2" spans="1:5" ht="21" customHeight="1">
      <c r="A2" s="145" t="s">
        <v>2181</v>
      </c>
      <c r="B2" s="145" t="s">
        <v>1412</v>
      </c>
      <c r="C2" s="145" t="s">
        <v>1372</v>
      </c>
      <c r="D2" s="145" t="s">
        <v>1373</v>
      </c>
      <c r="E2" s="145" t="s">
        <v>1413</v>
      </c>
    </row>
    <row r="3" spans="1:5" ht="21" customHeight="1">
      <c r="A3" s="103" t="s">
        <v>711</v>
      </c>
      <c r="B3" s="104" t="s">
        <v>712</v>
      </c>
      <c r="C3" s="408">
        <v>13370</v>
      </c>
      <c r="D3" s="408">
        <v>13370</v>
      </c>
      <c r="E3" s="145" t="s">
        <v>928</v>
      </c>
    </row>
    <row r="4" spans="1:5" ht="25.5">
      <c r="A4" s="204" t="s">
        <v>378</v>
      </c>
      <c r="B4" s="203" t="s">
        <v>216</v>
      </c>
      <c r="C4" s="408">
        <v>11150</v>
      </c>
      <c r="D4" s="408">
        <v>11150</v>
      </c>
      <c r="E4" s="414" t="s">
        <v>928</v>
      </c>
    </row>
    <row r="5" spans="1:5" ht="25.5">
      <c r="A5" s="128" t="s">
        <v>2178</v>
      </c>
      <c r="B5" s="104" t="s">
        <v>1788</v>
      </c>
      <c r="C5" s="286">
        <v>2650</v>
      </c>
      <c r="D5" s="286">
        <v>2650</v>
      </c>
      <c r="E5" s="200" t="s">
        <v>928</v>
      </c>
    </row>
    <row r="6" spans="1:5" ht="25.5">
      <c r="A6" s="103" t="s">
        <v>1376</v>
      </c>
      <c r="B6" s="104" t="s">
        <v>1377</v>
      </c>
      <c r="C6" s="286">
        <v>3400</v>
      </c>
      <c r="D6" s="286">
        <v>3400</v>
      </c>
      <c r="E6" s="200" t="s">
        <v>1407</v>
      </c>
    </row>
    <row r="7" spans="1:5" ht="12.75">
      <c r="A7" s="103" t="s">
        <v>2077</v>
      </c>
      <c r="B7" s="104" t="s">
        <v>1427</v>
      </c>
      <c r="C7" s="286">
        <v>9900</v>
      </c>
      <c r="D7" s="286">
        <v>9900</v>
      </c>
      <c r="E7" s="224" t="s">
        <v>1422</v>
      </c>
    </row>
    <row r="8" spans="1:5" ht="12.75">
      <c r="A8" s="197" t="s">
        <v>1378</v>
      </c>
      <c r="B8" s="203" t="s">
        <v>1379</v>
      </c>
      <c r="C8" s="286">
        <v>6480</v>
      </c>
      <c r="D8" s="286">
        <v>6480</v>
      </c>
      <c r="E8" s="224" t="s">
        <v>1407</v>
      </c>
    </row>
    <row r="9" spans="1:5" ht="25.5">
      <c r="A9" s="197" t="s">
        <v>212</v>
      </c>
      <c r="B9" s="203" t="s">
        <v>1789</v>
      </c>
      <c r="C9" s="286">
        <v>8800</v>
      </c>
      <c r="D9" s="286">
        <v>8800</v>
      </c>
      <c r="E9" s="200" t="s">
        <v>927</v>
      </c>
    </row>
    <row r="10" spans="1:5" ht="12.75">
      <c r="A10" s="103" t="s">
        <v>1434</v>
      </c>
      <c r="B10" s="203" t="s">
        <v>1435</v>
      </c>
      <c r="C10" s="287">
        <v>6800</v>
      </c>
      <c r="D10" s="287">
        <v>6800</v>
      </c>
      <c r="E10" s="200" t="s">
        <v>1422</v>
      </c>
    </row>
    <row r="11" spans="1:5" ht="25.5">
      <c r="A11" s="202" t="s">
        <v>1790</v>
      </c>
      <c r="B11" s="203" t="s">
        <v>1791</v>
      </c>
      <c r="C11" s="287">
        <v>9850</v>
      </c>
      <c r="D11" s="287">
        <v>9850</v>
      </c>
      <c r="E11" s="200" t="s">
        <v>1407</v>
      </c>
    </row>
    <row r="12" spans="1:5" ht="25.5">
      <c r="A12" s="128" t="s">
        <v>1380</v>
      </c>
      <c r="B12" s="104" t="s">
        <v>1381</v>
      </c>
      <c r="C12" s="287">
        <v>6900</v>
      </c>
      <c r="D12" s="287">
        <v>6900</v>
      </c>
      <c r="E12" s="200" t="s">
        <v>1422</v>
      </c>
    </row>
    <row r="13" spans="1:5" ht="25.5">
      <c r="A13" s="204" t="s">
        <v>213</v>
      </c>
      <c r="B13" s="203" t="s">
        <v>1792</v>
      </c>
      <c r="C13" s="287">
        <v>11030</v>
      </c>
      <c r="D13" s="287">
        <v>11030</v>
      </c>
      <c r="E13" s="200" t="s">
        <v>1422</v>
      </c>
    </row>
    <row r="14" spans="1:5" ht="25.5">
      <c r="A14" s="204" t="s">
        <v>1382</v>
      </c>
      <c r="B14" s="104" t="s">
        <v>1383</v>
      </c>
      <c r="C14" s="287">
        <v>8500</v>
      </c>
      <c r="D14" s="287">
        <v>8500</v>
      </c>
      <c r="E14" s="200" t="s">
        <v>1407</v>
      </c>
    </row>
    <row r="15" spans="1:5" ht="25.5">
      <c r="A15" s="204" t="s">
        <v>214</v>
      </c>
      <c r="B15" s="203" t="s">
        <v>2160</v>
      </c>
      <c r="C15" s="287">
        <v>10960</v>
      </c>
      <c r="D15" s="287">
        <v>10960</v>
      </c>
      <c r="E15" s="200" t="s">
        <v>928</v>
      </c>
    </row>
    <row r="16" spans="1:5" ht="25.5">
      <c r="A16" s="204" t="s">
        <v>1384</v>
      </c>
      <c r="B16" s="104" t="s">
        <v>1385</v>
      </c>
      <c r="C16" s="287">
        <v>11030</v>
      </c>
      <c r="D16" s="287">
        <v>11030</v>
      </c>
      <c r="E16" s="200" t="s">
        <v>928</v>
      </c>
    </row>
    <row r="17" spans="1:5" ht="25.5">
      <c r="A17" s="103" t="s">
        <v>376</v>
      </c>
      <c r="B17" s="104" t="s">
        <v>215</v>
      </c>
      <c r="C17" s="286">
        <v>11680</v>
      </c>
      <c r="D17" s="286">
        <v>11680</v>
      </c>
      <c r="E17" s="224" t="s">
        <v>1407</v>
      </c>
    </row>
    <row r="18" spans="1:5" ht="25.5">
      <c r="A18" s="204" t="s">
        <v>1386</v>
      </c>
      <c r="B18" s="104" t="s">
        <v>1387</v>
      </c>
      <c r="C18" s="287">
        <v>9500</v>
      </c>
      <c r="D18" s="287">
        <v>9500</v>
      </c>
      <c r="E18" s="200" t="s">
        <v>928</v>
      </c>
    </row>
    <row r="19" spans="1:5" ht="25.5">
      <c r="A19" s="29" t="s">
        <v>1793</v>
      </c>
      <c r="B19" s="100" t="s">
        <v>1794</v>
      </c>
      <c r="C19" s="409">
        <v>14350</v>
      </c>
      <c r="D19" s="409">
        <v>14350</v>
      </c>
      <c r="E19" s="71" t="s">
        <v>928</v>
      </c>
    </row>
    <row r="20" spans="1:5" ht="38.25">
      <c r="A20" s="280" t="s">
        <v>1388</v>
      </c>
      <c r="B20" s="203" t="s">
        <v>1389</v>
      </c>
      <c r="C20" s="409">
        <v>10500</v>
      </c>
      <c r="D20" s="409">
        <v>10500</v>
      </c>
      <c r="E20" s="71" t="s">
        <v>928</v>
      </c>
    </row>
    <row r="21" spans="1:5" ht="25.5">
      <c r="A21" s="204" t="s">
        <v>217</v>
      </c>
      <c r="B21" s="203" t="s">
        <v>1795</v>
      </c>
      <c r="C21" s="409">
        <v>11600</v>
      </c>
      <c r="D21" s="409">
        <v>11600</v>
      </c>
      <c r="E21" s="71" t="s">
        <v>928</v>
      </c>
    </row>
    <row r="22" spans="1:5" ht="38.25">
      <c r="A22" s="204" t="s">
        <v>1436</v>
      </c>
      <c r="B22" s="203" t="s">
        <v>1437</v>
      </c>
      <c r="C22" s="409">
        <v>9300</v>
      </c>
      <c r="D22" s="409">
        <v>9300</v>
      </c>
      <c r="E22" s="71" t="s">
        <v>1407</v>
      </c>
    </row>
    <row r="23" spans="1:5" ht="38.25">
      <c r="A23" s="204" t="s">
        <v>2161</v>
      </c>
      <c r="B23" s="203" t="s">
        <v>2162</v>
      </c>
      <c r="C23" s="409">
        <v>14300</v>
      </c>
      <c r="D23" s="409">
        <v>14300</v>
      </c>
      <c r="E23" s="71" t="s">
        <v>1407</v>
      </c>
    </row>
    <row r="24" spans="1:5" ht="38.25">
      <c r="A24" s="103" t="s">
        <v>198</v>
      </c>
      <c r="B24" s="104" t="s">
        <v>199</v>
      </c>
      <c r="C24" s="409">
        <v>11200</v>
      </c>
      <c r="D24" s="409">
        <v>11200</v>
      </c>
      <c r="E24" s="71" t="s">
        <v>1407</v>
      </c>
    </row>
    <row r="25" spans="1:5" ht="38.25">
      <c r="A25" s="103" t="s">
        <v>868</v>
      </c>
      <c r="B25" s="104" t="s">
        <v>869</v>
      </c>
      <c r="C25" s="409">
        <v>3200</v>
      </c>
      <c r="D25" s="409">
        <v>3200</v>
      </c>
      <c r="E25" s="71" t="s">
        <v>1407</v>
      </c>
    </row>
    <row r="26" spans="1:5" ht="38.25">
      <c r="A26" s="103"/>
      <c r="B26" s="260" t="s">
        <v>2078</v>
      </c>
      <c r="C26" s="410">
        <v>3600</v>
      </c>
      <c r="D26" s="410">
        <v>3600</v>
      </c>
      <c r="E26" s="71" t="s">
        <v>928</v>
      </c>
    </row>
    <row r="27" spans="1:5" ht="25.5">
      <c r="A27" s="411" t="s">
        <v>1438</v>
      </c>
      <c r="B27" s="412" t="s">
        <v>1439</v>
      </c>
      <c r="C27" s="409">
        <v>800</v>
      </c>
      <c r="D27" s="409">
        <v>800</v>
      </c>
      <c r="E27" s="221" t="s">
        <v>928</v>
      </c>
    </row>
    <row r="28" spans="1:5" ht="12.75">
      <c r="A28" s="411" t="s">
        <v>1440</v>
      </c>
      <c r="B28" s="412" t="s">
        <v>1441</v>
      </c>
      <c r="C28" s="409">
        <v>400</v>
      </c>
      <c r="D28" s="409">
        <v>400</v>
      </c>
      <c r="E28" s="221" t="s">
        <v>928</v>
      </c>
    </row>
    <row r="29" spans="1:5" ht="25.5">
      <c r="A29" s="411" t="s">
        <v>1442</v>
      </c>
      <c r="B29" s="412" t="s">
        <v>1443</v>
      </c>
      <c r="C29" s="409">
        <v>400</v>
      </c>
      <c r="D29" s="409">
        <v>400</v>
      </c>
      <c r="E29" s="221" t="s">
        <v>928</v>
      </c>
    </row>
    <row r="30" spans="1:5" ht="25.5">
      <c r="A30" s="411" t="s">
        <v>1444</v>
      </c>
      <c r="B30" s="412" t="s">
        <v>1445</v>
      </c>
      <c r="C30" s="409">
        <v>400</v>
      </c>
      <c r="D30" s="409">
        <v>400</v>
      </c>
      <c r="E30" s="221" t="s">
        <v>928</v>
      </c>
    </row>
    <row r="31" spans="1:5" ht="38.25">
      <c r="A31" s="411" t="s">
        <v>1446</v>
      </c>
      <c r="B31" s="412" t="s">
        <v>1447</v>
      </c>
      <c r="C31" s="409">
        <v>300</v>
      </c>
      <c r="D31" s="409">
        <v>300</v>
      </c>
      <c r="E31" s="221" t="s">
        <v>928</v>
      </c>
    </row>
    <row r="32" spans="1:5" ht="25.5">
      <c r="A32" s="226" t="s">
        <v>388</v>
      </c>
      <c r="B32" s="413" t="s">
        <v>236</v>
      </c>
      <c r="C32" s="408">
        <v>6500</v>
      </c>
      <c r="D32" s="408">
        <v>6500</v>
      </c>
      <c r="E32" s="163" t="s">
        <v>928</v>
      </c>
    </row>
    <row r="33" spans="1:5" ht="12.75">
      <c r="A33" s="259"/>
      <c r="B33" s="109"/>
      <c r="C33" s="289"/>
      <c r="D33" s="289"/>
      <c r="E33" s="288"/>
    </row>
    <row r="34" spans="3:5" ht="12.75">
      <c r="C34" s="290"/>
      <c r="D34" s="290"/>
      <c r="E34" s="290"/>
    </row>
    <row r="35" spans="1:5" ht="12.75">
      <c r="A35" s="103"/>
      <c r="B35" s="104"/>
      <c r="C35" s="289"/>
      <c r="D35" s="289"/>
      <c r="E35" s="288"/>
    </row>
    <row r="36" spans="1:5" ht="12.75">
      <c r="A36" s="128"/>
      <c r="B36" s="153"/>
      <c r="C36" s="289"/>
      <c r="D36" s="289"/>
      <c r="E36" s="288"/>
    </row>
    <row r="37" spans="1:5" ht="12.75">
      <c r="A37" s="128"/>
      <c r="B37" s="153"/>
      <c r="C37" s="289"/>
      <c r="D37" s="289"/>
      <c r="E37" s="28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5"/>
  <sheetViews>
    <sheetView zoomScalePageLayoutView="0" workbookViewId="0" topLeftCell="A34">
      <selection activeCell="A10" sqref="A10"/>
    </sheetView>
  </sheetViews>
  <sheetFormatPr defaultColWidth="9.140625" defaultRowHeight="12.75"/>
  <cols>
    <col min="1" max="1" width="16.140625" style="6" customWidth="1"/>
    <col min="2" max="2" width="50.8515625" style="7" customWidth="1"/>
    <col min="3" max="3" width="13.28125" style="6" customWidth="1"/>
    <col min="4" max="4" width="10.28125" style="6" customWidth="1"/>
    <col min="5" max="5" width="19.00390625" style="6" customWidth="1"/>
    <col min="6" max="6" width="15.8515625" style="6" customWidth="1"/>
  </cols>
  <sheetData>
    <row r="1" spans="1:6" ht="12.75">
      <c r="A1" s="531"/>
      <c r="B1" s="531"/>
      <c r="C1" s="531"/>
      <c r="D1" s="531"/>
      <c r="E1" s="531"/>
      <c r="F1" s="531"/>
    </row>
    <row r="2" spans="2:6" ht="18">
      <c r="B2" s="532" t="s">
        <v>415</v>
      </c>
      <c r="C2" s="532"/>
      <c r="D2" s="532"/>
      <c r="E2" s="532"/>
      <c r="F2" s="532"/>
    </row>
    <row r="3" ht="12.75">
      <c r="B3" s="37"/>
    </row>
    <row r="4" spans="1:5" ht="12.75">
      <c r="A4" s="179"/>
      <c r="B4" s="178"/>
      <c r="C4" s="164"/>
      <c r="D4" s="164"/>
      <c r="E4" s="164"/>
    </row>
    <row r="5" spans="1:5" ht="27" customHeight="1">
      <c r="A5" s="145" t="s">
        <v>2181</v>
      </c>
      <c r="B5" s="145" t="s">
        <v>1412</v>
      </c>
      <c r="C5" s="102" t="s">
        <v>1424</v>
      </c>
      <c r="D5" s="102" t="s">
        <v>1408</v>
      </c>
      <c r="E5" s="102" t="s">
        <v>1413</v>
      </c>
    </row>
    <row r="6" spans="1:5" ht="12.75">
      <c r="A6" s="197" t="s">
        <v>417</v>
      </c>
      <c r="B6" s="198" t="s">
        <v>1753</v>
      </c>
      <c r="C6" s="199">
        <v>102</v>
      </c>
      <c r="D6" s="199">
        <v>102</v>
      </c>
      <c r="E6" s="422" t="s">
        <v>928</v>
      </c>
    </row>
    <row r="7" spans="1:5" ht="38.25">
      <c r="A7" s="103" t="s">
        <v>1754</v>
      </c>
      <c r="B7" s="104" t="s">
        <v>1755</v>
      </c>
      <c r="C7" s="199">
        <v>274.912</v>
      </c>
      <c r="D7" s="199">
        <v>274.912</v>
      </c>
      <c r="E7" s="422" t="s">
        <v>928</v>
      </c>
    </row>
    <row r="8" spans="1:5" ht="38.25">
      <c r="A8" s="103" t="s">
        <v>1756</v>
      </c>
      <c r="B8" s="105" t="s">
        <v>106</v>
      </c>
      <c r="C8" s="199">
        <v>323.76</v>
      </c>
      <c r="D8" s="199">
        <v>323.76</v>
      </c>
      <c r="E8" s="423" t="s">
        <v>928</v>
      </c>
    </row>
    <row r="9" spans="1:5" ht="25.5">
      <c r="A9" s="184" t="s">
        <v>1757</v>
      </c>
      <c r="B9" s="104" t="s">
        <v>922</v>
      </c>
      <c r="C9" s="199">
        <v>220.384</v>
      </c>
      <c r="D9" s="199">
        <v>220.384</v>
      </c>
      <c r="E9" s="423" t="s">
        <v>928</v>
      </c>
    </row>
    <row r="10" spans="1:5" ht="25.5">
      <c r="A10" s="415" t="s">
        <v>923</v>
      </c>
      <c r="B10" s="106" t="s">
        <v>924</v>
      </c>
      <c r="C10" s="199">
        <v>217</v>
      </c>
      <c r="D10" s="199">
        <v>217</v>
      </c>
      <c r="E10" s="423" t="s">
        <v>928</v>
      </c>
    </row>
    <row r="11" spans="1:5" ht="29.25" customHeight="1">
      <c r="A11" s="107" t="s">
        <v>375</v>
      </c>
      <c r="B11" s="104" t="s">
        <v>925</v>
      </c>
      <c r="C11" s="199">
        <v>120</v>
      </c>
      <c r="D11" s="199">
        <v>120</v>
      </c>
      <c r="E11" s="423" t="s">
        <v>928</v>
      </c>
    </row>
    <row r="12" spans="1:5" ht="25.5">
      <c r="A12" s="103" t="s">
        <v>692</v>
      </c>
      <c r="B12" s="104" t="s">
        <v>107</v>
      </c>
      <c r="C12" s="199">
        <v>108</v>
      </c>
      <c r="D12" s="199">
        <v>108</v>
      </c>
      <c r="E12" s="423" t="s">
        <v>928</v>
      </c>
    </row>
    <row r="13" spans="1:5" ht="25.5">
      <c r="A13" s="103" t="s">
        <v>708</v>
      </c>
      <c r="B13" s="104" t="s">
        <v>108</v>
      </c>
      <c r="C13" s="199">
        <v>365.792</v>
      </c>
      <c r="D13" s="199">
        <v>365.792</v>
      </c>
      <c r="E13" s="423" t="s">
        <v>928</v>
      </c>
    </row>
    <row r="14" spans="1:5" ht="25.5">
      <c r="A14" s="103" t="s">
        <v>1167</v>
      </c>
      <c r="B14" s="104" t="s">
        <v>566</v>
      </c>
      <c r="C14" s="199">
        <v>315.808</v>
      </c>
      <c r="D14" s="199">
        <v>315.808</v>
      </c>
      <c r="E14" s="423" t="s">
        <v>928</v>
      </c>
    </row>
    <row r="15" spans="1:5" ht="25.5">
      <c r="A15" s="103" t="s">
        <v>1166</v>
      </c>
      <c r="B15" s="104" t="s">
        <v>109</v>
      </c>
      <c r="C15" s="199">
        <v>394.19199999999995</v>
      </c>
      <c r="D15" s="199">
        <v>394.19199999999995</v>
      </c>
      <c r="E15" s="423" t="s">
        <v>928</v>
      </c>
    </row>
    <row r="16" spans="1:5" ht="25.5">
      <c r="A16" s="108" t="s">
        <v>1169</v>
      </c>
      <c r="B16" s="104" t="s">
        <v>1268</v>
      </c>
      <c r="C16" s="199">
        <v>256</v>
      </c>
      <c r="D16" s="199">
        <v>256</v>
      </c>
      <c r="E16" s="423" t="s">
        <v>928</v>
      </c>
    </row>
    <row r="17" spans="1:5" ht="25.5">
      <c r="A17" s="108" t="s">
        <v>1168</v>
      </c>
      <c r="B17" s="104" t="s">
        <v>1269</v>
      </c>
      <c r="C17" s="199">
        <v>304.448</v>
      </c>
      <c r="D17" s="199">
        <v>304.448</v>
      </c>
      <c r="E17" s="423" t="s">
        <v>928</v>
      </c>
    </row>
    <row r="18" spans="1:5" ht="25.5">
      <c r="A18" s="128" t="s">
        <v>709</v>
      </c>
      <c r="B18" s="104" t="s">
        <v>710</v>
      </c>
      <c r="C18" s="199">
        <v>225</v>
      </c>
      <c r="D18" s="199">
        <v>225</v>
      </c>
      <c r="E18" s="424" t="s">
        <v>928</v>
      </c>
    </row>
    <row r="19" spans="1:5" ht="25.5">
      <c r="A19" s="103" t="s">
        <v>1164</v>
      </c>
      <c r="B19" s="104" t="s">
        <v>1270</v>
      </c>
      <c r="C19" s="199">
        <v>330</v>
      </c>
      <c r="D19" s="199">
        <v>330</v>
      </c>
      <c r="E19" s="424" t="s">
        <v>928</v>
      </c>
    </row>
    <row r="20" spans="1:5" ht="12.75">
      <c r="A20" s="103" t="s">
        <v>1165</v>
      </c>
      <c r="B20" s="104" t="s">
        <v>1271</v>
      </c>
      <c r="C20" s="199">
        <v>266.96</v>
      </c>
      <c r="D20" s="199">
        <v>266.96</v>
      </c>
      <c r="E20" s="424" t="s">
        <v>928</v>
      </c>
    </row>
    <row r="21" spans="1:5" ht="38.25">
      <c r="A21" s="103" t="s">
        <v>713</v>
      </c>
      <c r="B21" s="104" t="s">
        <v>1272</v>
      </c>
      <c r="C21" s="199">
        <v>518</v>
      </c>
      <c r="D21" s="199">
        <v>518</v>
      </c>
      <c r="E21" s="424" t="s">
        <v>928</v>
      </c>
    </row>
    <row r="22" spans="1:5" ht="38.25">
      <c r="A22" s="103" t="s">
        <v>714</v>
      </c>
      <c r="B22" s="104" t="s">
        <v>141</v>
      </c>
      <c r="C22" s="199">
        <v>400</v>
      </c>
      <c r="D22" s="199">
        <v>400</v>
      </c>
      <c r="E22" s="424" t="s">
        <v>928</v>
      </c>
    </row>
    <row r="23" spans="1:5" ht="25.5">
      <c r="A23" s="103" t="s">
        <v>715</v>
      </c>
      <c r="B23" s="104" t="s">
        <v>716</v>
      </c>
      <c r="C23" s="199">
        <v>335</v>
      </c>
      <c r="D23" s="199">
        <v>335</v>
      </c>
      <c r="E23" s="123" t="s">
        <v>928</v>
      </c>
    </row>
    <row r="24" spans="1:5" ht="25.5">
      <c r="A24" s="103" t="s">
        <v>717</v>
      </c>
      <c r="B24" s="104" t="s">
        <v>718</v>
      </c>
      <c r="C24" s="199">
        <v>511</v>
      </c>
      <c r="D24" s="199">
        <v>511</v>
      </c>
      <c r="E24" s="123" t="s">
        <v>928</v>
      </c>
    </row>
    <row r="25" spans="1:5" ht="25.5">
      <c r="A25" s="103" t="s">
        <v>719</v>
      </c>
      <c r="B25" s="104" t="s">
        <v>1369</v>
      </c>
      <c r="C25" s="199">
        <v>511</v>
      </c>
      <c r="D25" s="199">
        <v>511</v>
      </c>
      <c r="E25" s="123" t="s">
        <v>928</v>
      </c>
    </row>
    <row r="26" spans="1:5" ht="25.5">
      <c r="A26" s="103" t="s">
        <v>206</v>
      </c>
      <c r="B26" s="104" t="s">
        <v>207</v>
      </c>
      <c r="C26" s="199">
        <v>511</v>
      </c>
      <c r="D26" s="199">
        <v>511</v>
      </c>
      <c r="E26" s="123" t="s">
        <v>928</v>
      </c>
    </row>
    <row r="27" spans="1:5" ht="12.75">
      <c r="A27" s="103" t="s">
        <v>208</v>
      </c>
      <c r="B27" s="104" t="s">
        <v>209</v>
      </c>
      <c r="C27" s="199">
        <v>63.047999999999995</v>
      </c>
      <c r="D27" s="199">
        <v>63.047999999999995</v>
      </c>
      <c r="E27" s="123" t="s">
        <v>928</v>
      </c>
    </row>
    <row r="28" spans="1:5" ht="51">
      <c r="A28" s="197" t="s">
        <v>210</v>
      </c>
      <c r="B28" s="198" t="s">
        <v>567</v>
      </c>
      <c r="C28" s="199">
        <v>463.48799999999994</v>
      </c>
      <c r="D28" s="199">
        <v>463.48799999999994</v>
      </c>
      <c r="E28" s="123" t="s">
        <v>928</v>
      </c>
    </row>
    <row r="29" spans="1:5" ht="25.5">
      <c r="A29" s="103" t="s">
        <v>211</v>
      </c>
      <c r="B29" s="104" t="s">
        <v>1774</v>
      </c>
      <c r="C29" s="199">
        <v>351.02399999999994</v>
      </c>
      <c r="D29" s="199">
        <v>351.02399999999994</v>
      </c>
      <c r="E29" s="123" t="s">
        <v>928</v>
      </c>
    </row>
    <row r="30" spans="1:5" ht="25.5">
      <c r="A30" s="129" t="s">
        <v>1775</v>
      </c>
      <c r="B30" s="130" t="s">
        <v>1776</v>
      </c>
      <c r="C30" s="199">
        <v>136</v>
      </c>
      <c r="D30" s="199">
        <v>136</v>
      </c>
      <c r="E30" s="123" t="s">
        <v>928</v>
      </c>
    </row>
    <row r="31" spans="1:5" ht="25.5">
      <c r="A31" s="129" t="s">
        <v>1777</v>
      </c>
      <c r="B31" s="130" t="s">
        <v>1778</v>
      </c>
      <c r="C31" s="199">
        <v>377</v>
      </c>
      <c r="D31" s="199">
        <v>377</v>
      </c>
      <c r="E31" s="123" t="s">
        <v>928</v>
      </c>
    </row>
    <row r="32" spans="1:5" ht="25.5">
      <c r="A32" s="129" t="s">
        <v>1779</v>
      </c>
      <c r="B32" s="130" t="s">
        <v>1780</v>
      </c>
      <c r="C32" s="199">
        <v>377</v>
      </c>
      <c r="D32" s="199">
        <v>377</v>
      </c>
      <c r="E32" s="123" t="s">
        <v>928</v>
      </c>
    </row>
    <row r="33" spans="1:5" ht="25.5">
      <c r="A33" s="129" t="s">
        <v>1781</v>
      </c>
      <c r="B33" s="130" t="s">
        <v>195</v>
      </c>
      <c r="C33" s="199">
        <v>377</v>
      </c>
      <c r="D33" s="199">
        <v>377</v>
      </c>
      <c r="E33" s="123" t="s">
        <v>928</v>
      </c>
    </row>
    <row r="34" spans="1:5" ht="25.5">
      <c r="A34" s="129" t="s">
        <v>1420</v>
      </c>
      <c r="B34" s="131" t="s">
        <v>1421</v>
      </c>
      <c r="C34" s="157">
        <v>317</v>
      </c>
      <c r="D34" s="157">
        <v>317</v>
      </c>
      <c r="E34" s="425" t="s">
        <v>1407</v>
      </c>
    </row>
    <row r="35" spans="1:5" ht="25.5">
      <c r="A35" s="291" t="s">
        <v>1416</v>
      </c>
      <c r="B35" s="201" t="s">
        <v>1417</v>
      </c>
      <c r="C35" s="157">
        <v>200</v>
      </c>
      <c r="D35" s="157">
        <v>200</v>
      </c>
      <c r="E35" s="425" t="s">
        <v>928</v>
      </c>
    </row>
    <row r="36" spans="1:5" ht="12.75">
      <c r="A36" s="416" t="s">
        <v>1418</v>
      </c>
      <c r="B36" s="417" t="s">
        <v>1419</v>
      </c>
      <c r="C36" s="157">
        <v>50</v>
      </c>
      <c r="D36" s="157">
        <v>50</v>
      </c>
      <c r="E36" s="200" t="s">
        <v>927</v>
      </c>
    </row>
    <row r="37" spans="1:5" ht="25.5">
      <c r="A37" s="132" t="s">
        <v>196</v>
      </c>
      <c r="B37" s="131" t="s">
        <v>197</v>
      </c>
      <c r="C37" s="157">
        <v>124.96</v>
      </c>
      <c r="D37" s="157">
        <v>124.96</v>
      </c>
      <c r="E37" s="210" t="s">
        <v>927</v>
      </c>
    </row>
    <row r="38" spans="1:5" ht="25.5">
      <c r="A38" s="103" t="s">
        <v>377</v>
      </c>
      <c r="B38" s="104" t="s">
        <v>1414</v>
      </c>
      <c r="C38" s="158">
        <v>566</v>
      </c>
      <c r="D38" s="158">
        <v>566</v>
      </c>
      <c r="E38" s="71" t="s">
        <v>928</v>
      </c>
    </row>
    <row r="39" spans="1:5" ht="12.75">
      <c r="A39" s="418" t="s">
        <v>379</v>
      </c>
      <c r="B39" s="419" t="s">
        <v>200</v>
      </c>
      <c r="C39" s="158">
        <v>411.23199999999997</v>
      </c>
      <c r="D39" s="158">
        <v>411.23199999999997</v>
      </c>
      <c r="E39" s="71" t="s">
        <v>928</v>
      </c>
    </row>
    <row r="40" spans="1:5" ht="25.5">
      <c r="A40" s="418" t="s">
        <v>1448</v>
      </c>
      <c r="B40" s="420" t="s">
        <v>201</v>
      </c>
      <c r="C40" s="158">
        <v>120</v>
      </c>
      <c r="D40" s="158">
        <v>120</v>
      </c>
      <c r="E40" s="221" t="s">
        <v>928</v>
      </c>
    </row>
    <row r="41" spans="1:5" ht="12.75">
      <c r="A41" s="418" t="s">
        <v>1371</v>
      </c>
      <c r="B41" s="133" t="s">
        <v>202</v>
      </c>
      <c r="C41" s="158">
        <v>130</v>
      </c>
      <c r="D41" s="158">
        <v>130</v>
      </c>
      <c r="E41" s="221" t="s">
        <v>928</v>
      </c>
    </row>
    <row r="42" spans="1:5" ht="25.5">
      <c r="A42" s="418" t="s">
        <v>1415</v>
      </c>
      <c r="B42" s="421" t="s">
        <v>203</v>
      </c>
      <c r="C42" s="157">
        <v>483.32</v>
      </c>
      <c r="D42" s="157">
        <v>483.32</v>
      </c>
      <c r="E42" s="221" t="s">
        <v>927</v>
      </c>
    </row>
    <row r="43" spans="1:5" ht="25.5">
      <c r="A43" s="418" t="s">
        <v>204</v>
      </c>
      <c r="B43" s="420" t="s">
        <v>205</v>
      </c>
      <c r="C43" s="158">
        <v>268.096</v>
      </c>
      <c r="D43" s="158">
        <v>268.096</v>
      </c>
      <c r="E43" s="221" t="s">
        <v>928</v>
      </c>
    </row>
    <row r="44" spans="1:5" ht="38.25">
      <c r="A44" s="411" t="s">
        <v>196</v>
      </c>
      <c r="B44" s="412" t="s">
        <v>1154</v>
      </c>
      <c r="C44" s="158">
        <v>130</v>
      </c>
      <c r="D44" s="158">
        <v>130</v>
      </c>
      <c r="E44" s="221" t="s">
        <v>927</v>
      </c>
    </row>
    <row r="45" spans="1:5" ht="12.75">
      <c r="A45" s="206"/>
      <c r="B45" s="208"/>
      <c r="C45" s="158"/>
      <c r="D45" s="158"/>
      <c r="E45" s="172"/>
    </row>
    <row r="46" spans="1:5" ht="12.75">
      <c r="A46" s="206"/>
      <c r="B46" s="208"/>
      <c r="C46" s="158"/>
      <c r="D46" s="158"/>
      <c r="E46" s="172"/>
    </row>
    <row r="47" spans="1:5" ht="12.75">
      <c r="A47" s="206"/>
      <c r="B47" s="207"/>
      <c r="C47" s="158"/>
      <c r="D47" s="158"/>
      <c r="E47" s="172"/>
    </row>
    <row r="48" spans="1:5" ht="12.75">
      <c r="A48" s="206"/>
      <c r="B48" s="207"/>
      <c r="C48" s="158"/>
      <c r="D48" s="158"/>
      <c r="E48" s="172"/>
    </row>
    <row r="49" spans="1:5" ht="12.75">
      <c r="A49" s="206"/>
      <c r="B49" s="206"/>
      <c r="C49" s="158"/>
      <c r="D49" s="158"/>
      <c r="E49" s="172"/>
    </row>
    <row r="50" spans="1:5" ht="12.75">
      <c r="A50" s="206"/>
      <c r="B50" s="207"/>
      <c r="C50" s="158"/>
      <c r="D50" s="158"/>
      <c r="E50" s="172"/>
    </row>
    <row r="51" spans="1:5" ht="12.75">
      <c r="A51" s="206"/>
      <c r="B51" s="208"/>
      <c r="C51" s="158"/>
      <c r="D51" s="158"/>
      <c r="E51" s="172"/>
    </row>
    <row r="52" spans="1:5" ht="12.75">
      <c r="A52" s="206"/>
      <c r="B52" s="207"/>
      <c r="C52" s="158"/>
      <c r="D52" s="158"/>
      <c r="E52" s="172"/>
    </row>
    <row r="53" spans="1:5" ht="12.75">
      <c r="A53" s="206"/>
      <c r="B53" s="207"/>
      <c r="C53" s="158"/>
      <c r="D53" s="158"/>
      <c r="E53" s="172"/>
    </row>
    <row r="54" spans="1:5" ht="12.75">
      <c r="A54" s="206"/>
      <c r="B54" s="207"/>
      <c r="C54" s="158"/>
      <c r="D54" s="158"/>
      <c r="E54" s="172"/>
    </row>
    <row r="55" spans="1:5" ht="12.75">
      <c r="A55" s="206"/>
      <c r="B55" s="207"/>
      <c r="C55" s="158"/>
      <c r="D55" s="158"/>
      <c r="E55" s="172"/>
    </row>
    <row r="56" spans="1:5" ht="12.75">
      <c r="A56" s="206"/>
      <c r="B56" s="207"/>
      <c r="C56" s="158"/>
      <c r="D56" s="158"/>
      <c r="E56" s="172"/>
    </row>
    <row r="57" spans="1:5" ht="12.75">
      <c r="A57" s="206"/>
      <c r="B57" s="206"/>
      <c r="C57" s="158"/>
      <c r="D57" s="158"/>
      <c r="E57" s="172"/>
    </row>
    <row r="58" spans="1:5" ht="12.75">
      <c r="A58" s="206"/>
      <c r="B58" s="206"/>
      <c r="C58" s="158"/>
      <c r="D58" s="158"/>
      <c r="E58" s="172"/>
    </row>
    <row r="59" spans="1:5" ht="12.75">
      <c r="A59" s="206"/>
      <c r="B59" s="207"/>
      <c r="C59" s="158"/>
      <c r="D59" s="158"/>
      <c r="E59" s="172"/>
    </row>
    <row r="60" spans="1:5" ht="12.75">
      <c r="A60" s="206"/>
      <c r="B60" s="207"/>
      <c r="C60" s="158"/>
      <c r="D60" s="158"/>
      <c r="E60" s="172"/>
    </row>
    <row r="61" spans="1:5" ht="12.75">
      <c r="A61" s="206"/>
      <c r="B61" s="207"/>
      <c r="C61" s="158"/>
      <c r="D61" s="158"/>
      <c r="E61" s="172"/>
    </row>
    <row r="62" spans="1:5" ht="12.75">
      <c r="A62" s="39"/>
      <c r="B62" s="40"/>
      <c r="C62" s="222"/>
      <c r="D62" s="222"/>
      <c r="E62" s="223"/>
    </row>
    <row r="63" spans="1:5" ht="12.75">
      <c r="A63" s="39"/>
      <c r="B63" s="40"/>
      <c r="C63" s="158"/>
      <c r="D63" s="158"/>
      <c r="E63" s="172"/>
    </row>
    <row r="64" spans="1:5" ht="12.75">
      <c r="A64" s="39"/>
      <c r="B64" s="159"/>
      <c r="C64" s="158"/>
      <c r="D64" s="158"/>
      <c r="E64" s="172"/>
    </row>
    <row r="65" spans="1:5" ht="12.75">
      <c r="A65" s="39"/>
      <c r="B65" s="39"/>
      <c r="C65" s="158"/>
      <c r="D65" s="158"/>
      <c r="E65" s="172"/>
    </row>
    <row r="66" spans="1:5" ht="12.75">
      <c r="A66" s="39"/>
      <c r="B66" s="159"/>
      <c r="C66" s="158"/>
      <c r="D66" s="158"/>
      <c r="E66" s="172"/>
    </row>
    <row r="67" spans="1:5" ht="12.75">
      <c r="A67" s="39"/>
      <c r="B67" s="40"/>
      <c r="C67" s="158"/>
      <c r="D67" s="158"/>
      <c r="E67" s="172"/>
    </row>
    <row r="68" spans="1:5" ht="12.75">
      <c r="A68" s="39"/>
      <c r="B68" s="40"/>
      <c r="C68" s="158"/>
      <c r="D68" s="158"/>
      <c r="E68" s="172"/>
    </row>
    <row r="69" spans="1:5" ht="12.75">
      <c r="A69" s="39"/>
      <c r="B69" s="40"/>
      <c r="C69" s="158"/>
      <c r="D69" s="158"/>
      <c r="E69" s="172"/>
    </row>
    <row r="70" spans="1:5" ht="12.75">
      <c r="A70" s="39"/>
      <c r="B70" s="40"/>
      <c r="C70" s="158"/>
      <c r="D70" s="158"/>
      <c r="E70" s="172"/>
    </row>
    <row r="71" spans="1:5" ht="12.75">
      <c r="A71" s="39"/>
      <c r="B71" s="40"/>
      <c r="C71" s="158"/>
      <c r="D71" s="158"/>
      <c r="E71" s="172"/>
    </row>
    <row r="72" spans="1:5" ht="12.75">
      <c r="A72" s="39"/>
      <c r="B72" s="159"/>
      <c r="C72" s="158"/>
      <c r="D72" s="158"/>
      <c r="E72" s="172"/>
    </row>
    <row r="73" spans="1:5" ht="12.75">
      <c r="A73" s="39"/>
      <c r="B73" s="40"/>
      <c r="C73" s="158"/>
      <c r="D73" s="158"/>
      <c r="E73" s="172"/>
    </row>
    <row r="74" spans="1:5" ht="12.75">
      <c r="A74" s="70"/>
      <c r="B74" s="227"/>
      <c r="C74" s="225"/>
      <c r="D74" s="225"/>
      <c r="E74" s="155"/>
    </row>
    <row r="75" spans="1:5" ht="12.75">
      <c r="A75" s="39"/>
      <c r="B75" s="40"/>
      <c r="C75" s="158"/>
      <c r="D75" s="158"/>
      <c r="E75" s="172"/>
    </row>
    <row r="76" spans="1:5" ht="12.75">
      <c r="A76" s="39"/>
      <c r="B76" s="159"/>
      <c r="C76" s="158"/>
      <c r="D76" s="158"/>
      <c r="E76" s="172"/>
    </row>
    <row r="77" spans="1:5" ht="12.75">
      <c r="A77" s="39"/>
      <c r="B77" s="40"/>
      <c r="C77" s="158"/>
      <c r="D77" s="158"/>
      <c r="E77" s="172"/>
    </row>
    <row r="78" spans="1:5" ht="12.75">
      <c r="A78" s="39"/>
      <c r="B78" s="159"/>
      <c r="C78" s="158"/>
      <c r="D78" s="158"/>
      <c r="E78" s="172"/>
    </row>
    <row r="79" spans="1:5" ht="12.75">
      <c r="A79" s="39"/>
      <c r="B79" s="40"/>
      <c r="C79" s="158"/>
      <c r="D79" s="158"/>
      <c r="E79" s="172"/>
    </row>
    <row r="80" spans="1:5" ht="12.75">
      <c r="A80" s="39"/>
      <c r="B80" s="40"/>
      <c r="C80" s="158"/>
      <c r="D80" s="158"/>
      <c r="E80" s="172"/>
    </row>
    <row r="81" spans="1:5" ht="12.75">
      <c r="A81" s="39"/>
      <c r="B81" s="40"/>
      <c r="C81" s="158"/>
      <c r="D81" s="158"/>
      <c r="E81" s="172"/>
    </row>
    <row r="82" spans="1:5" ht="12.75">
      <c r="A82" s="39"/>
      <c r="B82" s="40"/>
      <c r="C82" s="158"/>
      <c r="D82" s="158"/>
      <c r="E82" s="172"/>
    </row>
    <row r="83" spans="1:5" ht="12.75">
      <c r="A83" s="39"/>
      <c r="B83" s="40"/>
      <c r="C83" s="158"/>
      <c r="D83" s="158"/>
      <c r="E83" s="172"/>
    </row>
    <row r="84" spans="1:5" ht="12.75">
      <c r="A84" s="39"/>
      <c r="B84" s="40"/>
      <c r="C84" s="158"/>
      <c r="D84" s="158"/>
      <c r="E84" s="172"/>
    </row>
    <row r="85" spans="1:5" ht="12.75">
      <c r="A85" s="39"/>
      <c r="B85" s="40"/>
      <c r="C85" s="158"/>
      <c r="D85" s="158"/>
      <c r="E85" s="172"/>
    </row>
    <row r="86" spans="1:5" ht="12.75">
      <c r="A86" s="39"/>
      <c r="B86" s="40"/>
      <c r="C86" s="158"/>
      <c r="D86" s="158"/>
      <c r="E86" s="172"/>
    </row>
    <row r="87" spans="1:5" ht="12.75">
      <c r="A87" s="39"/>
      <c r="B87" s="40"/>
      <c r="C87" s="158"/>
      <c r="D87" s="158"/>
      <c r="E87" s="172"/>
    </row>
    <row r="88" spans="1:5" ht="12.75">
      <c r="A88" s="39"/>
      <c r="B88" s="40"/>
      <c r="C88" s="158"/>
      <c r="D88" s="158"/>
      <c r="E88" s="172"/>
    </row>
    <row r="89" spans="1:5" ht="12.75">
      <c r="A89" s="39"/>
      <c r="B89" s="40"/>
      <c r="C89" s="158"/>
      <c r="D89" s="158"/>
      <c r="E89" s="172"/>
    </row>
    <row r="90" spans="1:5" ht="12.75">
      <c r="A90" s="39"/>
      <c r="B90" s="40"/>
      <c r="C90" s="158"/>
      <c r="D90" s="158"/>
      <c r="E90" s="172"/>
    </row>
    <row r="91" spans="1:5" ht="12.75">
      <c r="A91" s="39"/>
      <c r="B91" s="39"/>
      <c r="C91" s="158"/>
      <c r="D91" s="158"/>
      <c r="E91" s="172"/>
    </row>
    <row r="92" spans="1:5" ht="12.75">
      <c r="A92" s="39"/>
      <c r="B92" s="40"/>
      <c r="C92" s="158"/>
      <c r="D92" s="158"/>
      <c r="E92" s="172"/>
    </row>
    <row r="93" spans="1:5" ht="12.75">
      <c r="A93" s="39"/>
      <c r="B93" s="40"/>
      <c r="C93" s="158"/>
      <c r="D93" s="158"/>
      <c r="E93" s="172"/>
    </row>
    <row r="94" spans="1:5" ht="12.75">
      <c r="A94" s="39"/>
      <c r="B94" s="40"/>
      <c r="C94" s="158"/>
      <c r="D94" s="158"/>
      <c r="E94" s="172"/>
    </row>
    <row r="95" spans="1:5" ht="12.75">
      <c r="A95" s="39"/>
      <c r="B95" s="159"/>
      <c r="C95" s="158"/>
      <c r="D95" s="158"/>
      <c r="E95" s="172"/>
    </row>
    <row r="96" spans="1:5" ht="12.75">
      <c r="A96" s="39"/>
      <c r="B96" s="40"/>
      <c r="C96" s="158"/>
      <c r="D96" s="158"/>
      <c r="E96" s="172"/>
    </row>
    <row r="97" spans="1:5" ht="12.75">
      <c r="A97" s="39"/>
      <c r="B97" s="40"/>
      <c r="C97" s="158"/>
      <c r="D97" s="158"/>
      <c r="E97" s="172"/>
    </row>
    <row r="98" spans="1:5" ht="12.75">
      <c r="A98" s="39"/>
      <c r="B98" s="40"/>
      <c r="C98" s="158"/>
      <c r="D98" s="158"/>
      <c r="E98" s="172"/>
    </row>
    <row r="99" spans="1:5" ht="12.75">
      <c r="A99" s="39"/>
      <c r="B99" s="40"/>
      <c r="C99" s="158"/>
      <c r="D99" s="158"/>
      <c r="E99" s="172"/>
    </row>
    <row r="100" spans="1:5" ht="12.75">
      <c r="A100" s="39"/>
      <c r="B100" s="40"/>
      <c r="C100" s="158"/>
      <c r="D100" s="158"/>
      <c r="E100" s="172"/>
    </row>
    <row r="101" spans="1:5" ht="12.75">
      <c r="A101" s="39"/>
      <c r="B101" s="40"/>
      <c r="C101" s="158"/>
      <c r="D101" s="158"/>
      <c r="E101" s="172"/>
    </row>
    <row r="102" spans="1:5" ht="12.75">
      <c r="A102" s="39"/>
      <c r="B102" s="40"/>
      <c r="C102" s="158"/>
      <c r="D102" s="158"/>
      <c r="E102" s="172"/>
    </row>
    <row r="103" spans="1:5" ht="12.75">
      <c r="A103" s="39"/>
      <c r="B103" s="40"/>
      <c r="C103" s="158"/>
      <c r="D103" s="158"/>
      <c r="E103" s="172"/>
    </row>
    <row r="104" spans="1:5" ht="12.75">
      <c r="A104" s="39"/>
      <c r="B104" s="40"/>
      <c r="C104" s="158"/>
      <c r="D104" s="158"/>
      <c r="E104" s="172"/>
    </row>
    <row r="105" spans="1:5" ht="12.75">
      <c r="A105" s="39"/>
      <c r="B105" s="40"/>
      <c r="C105" s="158"/>
      <c r="D105" s="158"/>
      <c r="E105" s="172"/>
    </row>
    <row r="106" spans="1:5" ht="12.75">
      <c r="A106" s="39"/>
      <c r="B106" s="40"/>
      <c r="C106" s="158"/>
      <c r="D106" s="158"/>
      <c r="E106" s="155"/>
    </row>
    <row r="107" spans="1:5" ht="12.75">
      <c r="A107" s="39"/>
      <c r="B107" s="40"/>
      <c r="C107" s="158"/>
      <c r="D107" s="158"/>
      <c r="E107" s="155"/>
    </row>
    <row r="108" spans="1:5" ht="12.75">
      <c r="A108" s="39"/>
      <c r="B108" s="40"/>
      <c r="C108" s="158"/>
      <c r="D108" s="158"/>
      <c r="E108" s="172"/>
    </row>
    <row r="109" spans="1:5" ht="12.75">
      <c r="A109" s="39"/>
      <c r="B109" s="40"/>
      <c r="C109" s="158"/>
      <c r="D109" s="158"/>
      <c r="E109" s="172"/>
    </row>
    <row r="110" spans="1:5" ht="12.75">
      <c r="A110" s="39"/>
      <c r="B110" s="40"/>
      <c r="C110" s="158"/>
      <c r="D110" s="158"/>
      <c r="E110" s="172"/>
    </row>
    <row r="111" spans="1:5" ht="12.75">
      <c r="A111" s="39"/>
      <c r="B111" s="159"/>
      <c r="C111" s="158"/>
      <c r="D111" s="158"/>
      <c r="E111" s="172"/>
    </row>
    <row r="112" spans="1:5" ht="12.75">
      <c r="A112" s="39"/>
      <c r="B112" s="40"/>
      <c r="C112" s="158"/>
      <c r="D112" s="158"/>
      <c r="E112" s="172"/>
    </row>
    <row r="113" spans="1:5" ht="12.75">
      <c r="A113" s="70"/>
      <c r="B113" s="39"/>
      <c r="C113" s="158"/>
      <c r="D113" s="158"/>
      <c r="E113" s="172"/>
    </row>
    <row r="114" spans="1:5" ht="12.75">
      <c r="A114" s="70"/>
      <c r="B114" s="40"/>
      <c r="C114" s="158"/>
      <c r="D114" s="158"/>
      <c r="E114" s="172"/>
    </row>
    <row r="115" spans="1:5" ht="12.75">
      <c r="A115" s="39"/>
      <c r="B115" s="40"/>
      <c r="C115" s="158"/>
      <c r="D115" s="158"/>
      <c r="E115" s="172"/>
    </row>
    <row r="116" spans="1:5" ht="12.75">
      <c r="A116" s="39"/>
      <c r="B116" s="40"/>
      <c r="C116" s="158"/>
      <c r="D116" s="158"/>
      <c r="E116" s="172"/>
    </row>
    <row r="117" spans="1:5" ht="12.75">
      <c r="A117" s="39"/>
      <c r="B117" s="159"/>
      <c r="C117" s="158"/>
      <c r="D117" s="158"/>
      <c r="E117" s="172"/>
    </row>
    <row r="118" spans="1:5" ht="12.75">
      <c r="A118" s="39"/>
      <c r="B118" s="40"/>
      <c r="C118" s="158"/>
      <c r="D118" s="158"/>
      <c r="E118" s="172"/>
    </row>
    <row r="119" spans="1:5" ht="12.75">
      <c r="A119" s="39"/>
      <c r="B119" s="40"/>
      <c r="C119" s="158"/>
      <c r="D119" s="158"/>
      <c r="E119" s="172"/>
    </row>
    <row r="120" spans="1:5" ht="12.75">
      <c r="A120" s="39"/>
      <c r="B120" s="159"/>
      <c r="C120" s="158"/>
      <c r="D120" s="158"/>
      <c r="E120" s="172"/>
    </row>
    <row r="121" spans="1:5" ht="12.75">
      <c r="A121" s="39"/>
      <c r="B121" s="40"/>
      <c r="C121" s="158"/>
      <c r="D121" s="158"/>
      <c r="E121" s="172"/>
    </row>
    <row r="122" spans="1:5" ht="12.75">
      <c r="A122" s="39"/>
      <c r="B122" s="40"/>
      <c r="C122" s="158"/>
      <c r="D122" s="158"/>
      <c r="E122" s="172"/>
    </row>
    <row r="123" spans="1:5" ht="12.75">
      <c r="A123" s="39"/>
      <c r="B123" s="159"/>
      <c r="C123" s="158"/>
      <c r="D123" s="158"/>
      <c r="E123" s="172"/>
    </row>
    <row r="124" spans="1:5" ht="12.75">
      <c r="A124" s="39"/>
      <c r="B124" s="40"/>
      <c r="C124" s="158"/>
      <c r="D124" s="158"/>
      <c r="E124" s="172"/>
    </row>
    <row r="125" spans="1:5" ht="12.75">
      <c r="A125" s="39"/>
      <c r="B125" s="40"/>
      <c r="C125" s="158"/>
      <c r="D125" s="158"/>
      <c r="E125" s="172"/>
    </row>
    <row r="126" spans="1:5" ht="12.75">
      <c r="A126" s="39"/>
      <c r="B126" s="159"/>
      <c r="C126" s="158"/>
      <c r="D126" s="158"/>
      <c r="E126" s="172"/>
    </row>
    <row r="127" spans="1:5" ht="12.75">
      <c r="A127" s="39"/>
      <c r="B127" s="40"/>
      <c r="C127" s="158"/>
      <c r="D127" s="158"/>
      <c r="E127" s="172"/>
    </row>
    <row r="128" spans="1:5" ht="12.75">
      <c r="A128" s="151"/>
      <c r="B128" s="96"/>
      <c r="C128" s="96"/>
      <c r="D128" s="96"/>
      <c r="E128" s="96"/>
    </row>
    <row r="129" spans="1:5" ht="12.75">
      <c r="A129" s="185"/>
      <c r="B129" s="150"/>
      <c r="C129" s="157"/>
      <c r="D129" s="157"/>
      <c r="E129" s="163"/>
    </row>
    <row r="130" spans="1:5" ht="12.75">
      <c r="A130" s="151"/>
      <c r="B130" s="96"/>
      <c r="C130" s="96"/>
      <c r="D130" s="96"/>
      <c r="E130" s="96"/>
    </row>
    <row r="131" spans="1:5" ht="12.75">
      <c r="A131" s="151"/>
      <c r="B131" s="96"/>
      <c r="C131" s="96"/>
      <c r="D131" s="96"/>
      <c r="E131" s="96"/>
    </row>
    <row r="132" spans="1:5" ht="12.75">
      <c r="A132" s="151"/>
      <c r="B132" s="96"/>
      <c r="C132" s="96"/>
      <c r="D132" s="96"/>
      <c r="E132" s="96"/>
    </row>
    <row r="133" spans="1:5" ht="12.75">
      <c r="A133" s="151"/>
      <c r="B133" s="96"/>
      <c r="C133" s="96"/>
      <c r="D133" s="96"/>
      <c r="E133" s="96"/>
    </row>
    <row r="134" spans="1:5" ht="12.75">
      <c r="A134" s="151"/>
      <c r="B134" s="96"/>
      <c r="C134" s="96"/>
      <c r="D134" s="96"/>
      <c r="E134" s="96"/>
    </row>
    <row r="135" spans="1:5" ht="12.75">
      <c r="A135" s="151"/>
      <c r="B135" s="96"/>
      <c r="C135" s="96"/>
      <c r="D135" s="96"/>
      <c r="E135" s="96"/>
    </row>
    <row r="136" spans="1:5" ht="12.75">
      <c r="A136" s="151"/>
      <c r="B136" s="96"/>
      <c r="C136" s="96"/>
      <c r="D136" s="96"/>
      <c r="E136" s="96"/>
    </row>
    <row r="137" spans="1:5" ht="12.75">
      <c r="A137" s="151"/>
      <c r="B137" s="96"/>
      <c r="C137" s="96"/>
      <c r="D137" s="96"/>
      <c r="E137" s="96"/>
    </row>
    <row r="138" spans="1:5" ht="12.75">
      <c r="A138" s="151"/>
      <c r="B138" s="96"/>
      <c r="C138" s="96"/>
      <c r="D138" s="96"/>
      <c r="E138" s="96"/>
    </row>
    <row r="139" spans="1:5" ht="12.75">
      <c r="A139" s="151"/>
      <c r="B139" s="96"/>
      <c r="C139" s="96"/>
      <c r="D139" s="96"/>
      <c r="E139" s="96"/>
    </row>
    <row r="140" spans="1:5" ht="12.75">
      <c r="A140" s="151"/>
      <c r="B140" s="96"/>
      <c r="C140" s="96"/>
      <c r="D140" s="96"/>
      <c r="E140" s="96"/>
    </row>
    <row r="141" spans="1:5" ht="12.75">
      <c r="A141" s="151"/>
      <c r="B141" s="96"/>
      <c r="C141" s="96"/>
      <c r="D141" s="96"/>
      <c r="E141" s="96"/>
    </row>
    <row r="142" spans="1:5" ht="12.75">
      <c r="A142" s="151"/>
      <c r="B142" s="96"/>
      <c r="C142" s="96"/>
      <c r="D142" s="96"/>
      <c r="E142" s="96"/>
    </row>
    <row r="143" spans="1:5" ht="12.75">
      <c r="A143" s="151"/>
      <c r="B143" s="96"/>
      <c r="C143" s="96"/>
      <c r="D143" s="96"/>
      <c r="E143" s="96"/>
    </row>
    <row r="144" spans="1:5" ht="12.75">
      <c r="A144" s="151"/>
      <c r="B144" s="96"/>
      <c r="C144" s="96"/>
      <c r="D144" s="96"/>
      <c r="E144" s="96"/>
    </row>
    <row r="145" spans="1:5" ht="12.75">
      <c r="A145" s="151"/>
      <c r="B145" s="96"/>
      <c r="C145" s="96"/>
      <c r="D145" s="96"/>
      <c r="E145" s="96"/>
    </row>
    <row r="146" spans="1:5" ht="12.75">
      <c r="A146" s="151"/>
      <c r="B146" s="96"/>
      <c r="C146" s="96"/>
      <c r="D146" s="96"/>
      <c r="E146" s="96"/>
    </row>
    <row r="147" spans="1:5" ht="12.75">
      <c r="A147" s="151"/>
      <c r="B147" s="96"/>
      <c r="C147" s="96"/>
      <c r="D147" s="96"/>
      <c r="E147" s="96"/>
    </row>
    <row r="148" spans="1:5" ht="12.75">
      <c r="A148" s="151"/>
      <c r="B148" s="96"/>
      <c r="C148" s="96"/>
      <c r="D148" s="96"/>
      <c r="E148" s="96"/>
    </row>
    <row r="149" spans="1:5" ht="12.75">
      <c r="A149" s="151"/>
      <c r="B149" s="96"/>
      <c r="C149" s="96"/>
      <c r="D149" s="96"/>
      <c r="E149" s="96"/>
    </row>
    <row r="150" spans="1:5" ht="12.75">
      <c r="A150" s="151"/>
      <c r="B150" s="96"/>
      <c r="C150" s="96"/>
      <c r="D150" s="96"/>
      <c r="E150" s="96"/>
    </row>
    <row r="151" spans="1:5" ht="12.75">
      <c r="A151" s="151"/>
      <c r="B151" s="96"/>
      <c r="C151" s="96"/>
      <c r="D151" s="96"/>
      <c r="E151" s="96"/>
    </row>
    <row r="152" spans="1:5" ht="12.75">
      <c r="A152" s="151"/>
      <c r="B152" s="96"/>
      <c r="C152" s="96"/>
      <c r="D152" s="96"/>
      <c r="E152" s="96"/>
    </row>
    <row r="153" spans="1:5" ht="12.75">
      <c r="A153" s="151"/>
      <c r="B153" s="96"/>
      <c r="C153" s="96"/>
      <c r="D153" s="96"/>
      <c r="E153" s="96"/>
    </row>
    <row r="154" spans="1:5" ht="12.75">
      <c r="A154" s="151"/>
      <c r="B154" s="96"/>
      <c r="C154" s="96"/>
      <c r="D154" s="96"/>
      <c r="E154" s="96"/>
    </row>
    <row r="155" spans="1:5" ht="12.75">
      <c r="A155" s="151"/>
      <c r="B155" s="96"/>
      <c r="C155" s="96"/>
      <c r="D155" s="96"/>
      <c r="E155" s="96"/>
    </row>
    <row r="156" spans="1:5" ht="12.75">
      <c r="A156" s="151"/>
      <c r="B156" s="96"/>
      <c r="C156" s="96"/>
      <c r="D156" s="96"/>
      <c r="E156" s="96"/>
    </row>
    <row r="157" spans="1:5" ht="12.75">
      <c r="A157" s="151"/>
      <c r="B157" s="96"/>
      <c r="C157" s="96"/>
      <c r="D157" s="96"/>
      <c r="E157" s="96"/>
    </row>
    <row r="158" spans="1:5" ht="12.75">
      <c r="A158" s="151"/>
      <c r="B158" s="96"/>
      <c r="C158" s="96"/>
      <c r="D158" s="96"/>
      <c r="E158" s="96"/>
    </row>
    <row r="159" spans="1:5" ht="12.75">
      <c r="A159" s="151"/>
      <c r="B159" s="96"/>
      <c r="C159" s="96"/>
      <c r="D159" s="96"/>
      <c r="E159" s="96"/>
    </row>
    <row r="160" spans="1:5" ht="12.75">
      <c r="A160" s="151"/>
      <c r="B160" s="96"/>
      <c r="C160" s="96"/>
      <c r="D160" s="96"/>
      <c r="E160" s="96"/>
    </row>
    <row r="161" spans="1:5" ht="12.75">
      <c r="A161" s="151"/>
      <c r="B161" s="96"/>
      <c r="C161" s="96"/>
      <c r="D161" s="96"/>
      <c r="E161" s="96"/>
    </row>
    <row r="162" spans="1:5" ht="12.75">
      <c r="A162" s="151"/>
      <c r="B162" s="96"/>
      <c r="C162" s="96"/>
      <c r="D162" s="96"/>
      <c r="E162" s="96"/>
    </row>
    <row r="163" spans="1:5" ht="12.75">
      <c r="A163" s="151"/>
      <c r="B163" s="96"/>
      <c r="C163" s="96"/>
      <c r="D163" s="96"/>
      <c r="E163" s="96"/>
    </row>
    <row r="164" spans="1:5" ht="12.75">
      <c r="A164" s="151"/>
      <c r="B164" s="96"/>
      <c r="C164" s="96"/>
      <c r="D164" s="96"/>
      <c r="E164" s="96"/>
    </row>
    <row r="165" spans="1:5" ht="12.75">
      <c r="A165" s="151"/>
      <c r="B165" s="96"/>
      <c r="C165" s="96"/>
      <c r="D165" s="96"/>
      <c r="E165" s="96"/>
    </row>
    <row r="166" spans="1:5" ht="12.75">
      <c r="A166" s="151"/>
      <c r="B166" s="96"/>
      <c r="C166" s="96"/>
      <c r="D166" s="96"/>
      <c r="E166" s="96"/>
    </row>
    <row r="167" spans="1:5" ht="12.75">
      <c r="A167" s="151"/>
      <c r="B167" s="96"/>
      <c r="C167" s="96"/>
      <c r="D167" s="96"/>
      <c r="E167" s="96"/>
    </row>
    <row r="168" spans="1:5" ht="12.75">
      <c r="A168" s="151"/>
      <c r="B168" s="96"/>
      <c r="C168" s="96"/>
      <c r="D168" s="96"/>
      <c r="E168" s="96"/>
    </row>
    <row r="169" spans="1:5" ht="12.75">
      <c r="A169" s="151"/>
      <c r="B169" s="96"/>
      <c r="C169" s="96"/>
      <c r="D169" s="96"/>
      <c r="E169" s="96"/>
    </row>
    <row r="170" spans="1:5" ht="12.75">
      <c r="A170" s="151"/>
      <c r="B170" s="96"/>
      <c r="C170" s="96"/>
      <c r="D170" s="96"/>
      <c r="E170" s="96"/>
    </row>
    <row r="171" spans="1:5" ht="12.75">
      <c r="A171" s="151"/>
      <c r="B171" s="96"/>
      <c r="C171" s="96"/>
      <c r="D171" s="96"/>
      <c r="E171" s="96"/>
    </row>
    <row r="172" spans="1:5" ht="12.75">
      <c r="A172" s="151"/>
      <c r="B172" s="96"/>
      <c r="C172" s="96"/>
      <c r="D172" s="96"/>
      <c r="E172" s="96"/>
    </row>
    <row r="173" spans="1:5" ht="12.75">
      <c r="A173" s="151"/>
      <c r="B173" s="96"/>
      <c r="C173" s="96"/>
      <c r="D173" s="96"/>
      <c r="E173" s="96"/>
    </row>
    <row r="174" spans="1:5" ht="12.75">
      <c r="A174" s="151"/>
      <c r="B174" s="96"/>
      <c r="C174" s="96"/>
      <c r="D174" s="96"/>
      <c r="E174" s="96"/>
    </row>
    <row r="175" spans="1:5" ht="12.75">
      <c r="A175" s="151"/>
      <c r="B175" s="96"/>
      <c r="C175" s="96"/>
      <c r="D175" s="96"/>
      <c r="E175" s="96"/>
    </row>
    <row r="176" spans="1:5" ht="12.75">
      <c r="A176" s="151"/>
      <c r="B176" s="96"/>
      <c r="C176" s="96"/>
      <c r="D176" s="96"/>
      <c r="E176" s="96"/>
    </row>
    <row r="177" spans="1:5" ht="12.75">
      <c r="A177" s="151"/>
      <c r="B177" s="96"/>
      <c r="C177" s="96"/>
      <c r="D177" s="96"/>
      <c r="E177" s="96"/>
    </row>
    <row r="178" spans="1:5" ht="12.75">
      <c r="A178" s="151"/>
      <c r="B178" s="96"/>
      <c r="C178" s="96"/>
      <c r="D178" s="96"/>
      <c r="E178" s="96"/>
    </row>
    <row r="179" spans="1:5" ht="12.75">
      <c r="A179" s="151"/>
      <c r="B179" s="96"/>
      <c r="C179" s="96"/>
      <c r="D179" s="96"/>
      <c r="E179" s="96"/>
    </row>
    <row r="180" spans="1:5" ht="12.75">
      <c r="A180" s="151"/>
      <c r="B180" s="96"/>
      <c r="C180" s="96"/>
      <c r="D180" s="96"/>
      <c r="E180" s="96"/>
    </row>
    <row r="181" spans="1:5" ht="12.75">
      <c r="A181" s="151"/>
      <c r="B181" s="96"/>
      <c r="C181" s="96"/>
      <c r="D181" s="96"/>
      <c r="E181" s="96"/>
    </row>
    <row r="182" spans="1:5" ht="12.75">
      <c r="A182" s="151"/>
      <c r="B182" s="96"/>
      <c r="C182" s="96"/>
      <c r="D182" s="96"/>
      <c r="E182" s="96"/>
    </row>
    <row r="183" spans="1:5" ht="12.75">
      <c r="A183" s="151"/>
      <c r="B183" s="96"/>
      <c r="C183" s="96"/>
      <c r="D183" s="96"/>
      <c r="E183" s="96"/>
    </row>
    <row r="184" spans="1:5" ht="12.75">
      <c r="A184" s="151"/>
      <c r="B184" s="96"/>
      <c r="C184" s="96"/>
      <c r="D184" s="96"/>
      <c r="E184" s="96"/>
    </row>
    <row r="185" spans="1:5" ht="12.75">
      <c r="A185" s="151"/>
      <c r="B185" s="96"/>
      <c r="C185" s="96"/>
      <c r="D185" s="96"/>
      <c r="E185" s="96"/>
    </row>
    <row r="186" spans="1:5" ht="12.75">
      <c r="A186" s="151"/>
      <c r="B186" s="96"/>
      <c r="C186" s="96"/>
      <c r="D186" s="96"/>
      <c r="E186" s="96"/>
    </row>
    <row r="187" spans="1:5" ht="12.75">
      <c r="A187" s="151"/>
      <c r="B187" s="96"/>
      <c r="C187" s="96"/>
      <c r="D187" s="96"/>
      <c r="E187" s="96"/>
    </row>
    <row r="188" spans="1:5" ht="12.75">
      <c r="A188" s="151"/>
      <c r="B188" s="96"/>
      <c r="C188" s="96"/>
      <c r="D188" s="96"/>
      <c r="E188" s="96"/>
    </row>
    <row r="189" ht="12.75">
      <c r="E189" s="96"/>
    </row>
    <row r="190" ht="12.75">
      <c r="E190" s="96"/>
    </row>
    <row r="191" ht="12.75">
      <c r="E191" s="96"/>
    </row>
    <row r="192" ht="12.75">
      <c r="E192" s="96"/>
    </row>
    <row r="193" ht="12.75">
      <c r="E193" s="96"/>
    </row>
    <row r="194" ht="12.75">
      <c r="E194" s="96"/>
    </row>
    <row r="195" ht="12.75">
      <c r="E195" s="96"/>
    </row>
    <row r="196" ht="12.75">
      <c r="E196" s="96"/>
    </row>
    <row r="197" ht="12.75">
      <c r="E197" s="96"/>
    </row>
    <row r="198" ht="12.75">
      <c r="E198" s="96"/>
    </row>
    <row r="199" ht="12.75">
      <c r="E199" s="96"/>
    </row>
    <row r="200" ht="12.75">
      <c r="E200" s="96"/>
    </row>
    <row r="201" ht="12.75">
      <c r="E201" s="96"/>
    </row>
    <row r="202" ht="12.75">
      <c r="E202" s="96"/>
    </row>
    <row r="203" ht="12.75">
      <c r="E203" s="96"/>
    </row>
    <row r="204" ht="12.75">
      <c r="E204" s="96"/>
    </row>
    <row r="205" ht="12.75">
      <c r="E205" s="96"/>
    </row>
    <row r="206" ht="12.75">
      <c r="E206" s="96"/>
    </row>
    <row r="207" ht="12.75">
      <c r="E207" s="96"/>
    </row>
    <row r="208" ht="12.75">
      <c r="E208" s="96"/>
    </row>
    <row r="209" ht="12.75">
      <c r="E209" s="96"/>
    </row>
    <row r="210" ht="12.75">
      <c r="E210" s="96"/>
    </row>
    <row r="211" ht="12.75">
      <c r="E211" s="96"/>
    </row>
    <row r="212" ht="12.75">
      <c r="E212" s="96"/>
    </row>
    <row r="213" ht="12.75">
      <c r="E213" s="96"/>
    </row>
    <row r="214" ht="12.75">
      <c r="E214" s="96"/>
    </row>
    <row r="215" ht="12.75">
      <c r="E215" s="96"/>
    </row>
    <row r="216" ht="12.75">
      <c r="E216" s="96"/>
    </row>
    <row r="217" ht="12.75">
      <c r="E217" s="96"/>
    </row>
    <row r="218" ht="12.75">
      <c r="E218" s="96"/>
    </row>
    <row r="219" ht="12.75">
      <c r="E219" s="96"/>
    </row>
    <row r="220" ht="12.75">
      <c r="E220" s="96"/>
    </row>
    <row r="221" ht="12.75">
      <c r="E221" s="96"/>
    </row>
    <row r="222" ht="12.75">
      <c r="E222" s="96"/>
    </row>
    <row r="223" ht="12.75">
      <c r="E223" s="96"/>
    </row>
    <row r="224" ht="12.75">
      <c r="E224" s="96"/>
    </row>
    <row r="225" ht="12.75">
      <c r="E225" s="96"/>
    </row>
    <row r="226" ht="12.75">
      <c r="E226" s="96"/>
    </row>
    <row r="227" ht="12.75">
      <c r="E227" s="96"/>
    </row>
    <row r="228" ht="12.75">
      <c r="E228" s="96"/>
    </row>
    <row r="229" ht="12.75">
      <c r="E229" s="96"/>
    </row>
    <row r="230" ht="12.75">
      <c r="E230" s="96"/>
    </row>
    <row r="231" ht="12.75">
      <c r="E231" s="96"/>
    </row>
    <row r="232" ht="12.75">
      <c r="E232" s="96"/>
    </row>
    <row r="233" ht="12.75">
      <c r="E233" s="96"/>
    </row>
    <row r="234" ht="12.75">
      <c r="E234" s="96"/>
    </row>
    <row r="235" ht="12.75">
      <c r="E235" s="96"/>
    </row>
    <row r="236" ht="12.75">
      <c r="E236" s="96"/>
    </row>
    <row r="237" ht="12.75">
      <c r="E237" s="96"/>
    </row>
    <row r="238" ht="12.75">
      <c r="E238" s="96"/>
    </row>
    <row r="239" ht="12.75">
      <c r="E239" s="96"/>
    </row>
    <row r="240" ht="12.75">
      <c r="E240" s="96"/>
    </row>
    <row r="241" ht="12.75">
      <c r="E241" s="96"/>
    </row>
    <row r="242" ht="12.75">
      <c r="E242" s="96"/>
    </row>
    <row r="243" ht="12.75">
      <c r="E243" s="96"/>
    </row>
    <row r="244" ht="12.75">
      <c r="E244" s="96"/>
    </row>
    <row r="245" ht="12.75">
      <c r="E245" s="96"/>
    </row>
  </sheetData>
  <sheetProtection/>
  <mergeCells count="2">
    <mergeCell ref="A1:F1"/>
    <mergeCell ref="B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251"/>
  <sheetViews>
    <sheetView zoomScalePageLayoutView="0" workbookViewId="0" topLeftCell="A13">
      <selection activeCell="B31" sqref="B31"/>
    </sheetView>
  </sheetViews>
  <sheetFormatPr defaultColWidth="9.140625" defaultRowHeight="12.75"/>
  <cols>
    <col min="2" max="2" width="13.421875" style="9" customWidth="1"/>
    <col min="3" max="3" width="44.7109375" style="14" customWidth="1"/>
    <col min="4" max="4" width="12.57421875" style="14" customWidth="1"/>
    <col min="5" max="5" width="11.28125" style="14" customWidth="1"/>
    <col min="6" max="6" width="20.421875" style="0" customWidth="1"/>
    <col min="8" max="8" width="13.421875" style="0" customWidth="1"/>
  </cols>
  <sheetData>
    <row r="1" spans="2:6" ht="18">
      <c r="B1" s="532" t="s">
        <v>415</v>
      </c>
      <c r="C1" s="532"/>
      <c r="D1" s="532"/>
      <c r="E1" s="532"/>
      <c r="F1" s="530"/>
    </row>
    <row r="2" spans="2:5" ht="15.75">
      <c r="B2" s="533" t="s">
        <v>2180</v>
      </c>
      <c r="C2" s="533"/>
      <c r="D2" s="533"/>
      <c r="E2" s="533"/>
    </row>
    <row r="3" spans="1:9" ht="12.75">
      <c r="A3" s="156"/>
      <c r="B3" s="146" t="s">
        <v>2181</v>
      </c>
      <c r="C3" s="146" t="s">
        <v>1412</v>
      </c>
      <c r="D3" s="147" t="s">
        <v>1410</v>
      </c>
      <c r="E3" s="147" t="s">
        <v>1406</v>
      </c>
      <c r="F3" s="161" t="s">
        <v>1413</v>
      </c>
      <c r="G3" s="4"/>
      <c r="H3" s="5"/>
      <c r="I3" s="1"/>
    </row>
    <row r="4" spans="1:9" ht="15" customHeight="1">
      <c r="A4" s="160"/>
      <c r="B4" s="320" t="s">
        <v>1578</v>
      </c>
      <c r="C4" s="321" t="s">
        <v>1579</v>
      </c>
      <c r="D4" s="332">
        <v>326.7530357142858</v>
      </c>
      <c r="E4" s="332">
        <v>326.7530357142858</v>
      </c>
      <c r="F4" s="329" t="s">
        <v>928</v>
      </c>
      <c r="G4" s="1"/>
      <c r="H4" s="1"/>
      <c r="I4" s="1"/>
    </row>
    <row r="5" spans="1:9" ht="12.75">
      <c r="A5" s="160"/>
      <c r="B5" s="320" t="s">
        <v>1758</v>
      </c>
      <c r="C5" s="322" t="s">
        <v>1759</v>
      </c>
      <c r="D5" s="332">
        <v>468.1674642857143</v>
      </c>
      <c r="E5" s="332">
        <v>468.1674642857143</v>
      </c>
      <c r="F5" s="329" t="s">
        <v>928</v>
      </c>
      <c r="G5" s="1"/>
      <c r="H5" s="1"/>
      <c r="I5" s="1"/>
    </row>
    <row r="6" spans="1:9" ht="12.75">
      <c r="A6" s="160"/>
      <c r="B6" s="320" t="s">
        <v>1646</v>
      </c>
      <c r="C6" s="322" t="s">
        <v>1647</v>
      </c>
      <c r="D6" s="332">
        <v>477.80935714285715</v>
      </c>
      <c r="E6" s="332">
        <v>477.80935714285715</v>
      </c>
      <c r="F6" s="329" t="s">
        <v>928</v>
      </c>
      <c r="G6" s="1"/>
      <c r="H6" s="1"/>
      <c r="I6" s="1"/>
    </row>
    <row r="7" spans="1:9" ht="12.75">
      <c r="A7" s="160"/>
      <c r="B7" s="320" t="s">
        <v>218</v>
      </c>
      <c r="C7" s="321" t="s">
        <v>219</v>
      </c>
      <c r="D7" s="332">
        <v>610.6532142857144</v>
      </c>
      <c r="E7" s="332">
        <v>610.6532142857144</v>
      </c>
      <c r="F7" s="329" t="s">
        <v>928</v>
      </c>
      <c r="G7" s="1"/>
      <c r="H7" s="1"/>
      <c r="I7" s="1"/>
    </row>
    <row r="8" spans="1:9" ht="12.75">
      <c r="A8" s="160"/>
      <c r="B8" s="318"/>
      <c r="C8" s="319"/>
      <c r="D8" s="332"/>
      <c r="E8" s="332"/>
      <c r="F8" s="329"/>
      <c r="G8" s="1"/>
      <c r="H8" s="1"/>
      <c r="I8" s="1"/>
    </row>
    <row r="9" spans="1:9" ht="12.75">
      <c r="A9" s="160"/>
      <c r="B9" s="320" t="s">
        <v>220</v>
      </c>
      <c r="C9" s="321" t="s">
        <v>1648</v>
      </c>
      <c r="D9" s="333">
        <v>903.5299285714286</v>
      </c>
      <c r="E9" s="333">
        <v>903.5299285714286</v>
      </c>
      <c r="F9" s="329" t="s">
        <v>928</v>
      </c>
      <c r="G9" s="1"/>
      <c r="H9" s="1"/>
      <c r="I9" s="1"/>
    </row>
    <row r="10" spans="1:9" ht="12.75">
      <c r="A10" s="160"/>
      <c r="B10" s="320" t="s">
        <v>221</v>
      </c>
      <c r="C10" s="321" t="s">
        <v>1649</v>
      </c>
      <c r="D10" s="333">
        <v>1076.4793928571428</v>
      </c>
      <c r="E10" s="333">
        <v>1076.4793928571428</v>
      </c>
      <c r="F10" s="329" t="s">
        <v>928</v>
      </c>
      <c r="G10" s="1"/>
      <c r="H10" s="1"/>
      <c r="I10" s="1"/>
    </row>
    <row r="11" spans="1:9" ht="12.75">
      <c r="A11" s="160"/>
      <c r="B11" s="320" t="s">
        <v>222</v>
      </c>
      <c r="C11" s="321" t="s">
        <v>223</v>
      </c>
      <c r="D11" s="333">
        <v>1320.705</v>
      </c>
      <c r="E11" s="333">
        <v>1320.705</v>
      </c>
      <c r="F11" s="329" t="s">
        <v>928</v>
      </c>
      <c r="G11" s="1"/>
      <c r="H11" s="1"/>
      <c r="I11" s="1"/>
    </row>
    <row r="12" spans="1:9" ht="12.75">
      <c r="A12" s="3"/>
      <c r="B12" s="320" t="s">
        <v>224</v>
      </c>
      <c r="C12" s="321" t="s">
        <v>225</v>
      </c>
      <c r="D12" s="333">
        <v>3216.471428571429</v>
      </c>
      <c r="E12" s="333">
        <v>3216.471428571429</v>
      </c>
      <c r="F12" s="329" t="s">
        <v>928</v>
      </c>
      <c r="G12" s="1"/>
      <c r="H12" s="1"/>
      <c r="I12" s="1"/>
    </row>
    <row r="13" spans="2:9" ht="12.75">
      <c r="B13" s="320" t="s">
        <v>1760</v>
      </c>
      <c r="C13" s="322" t="s">
        <v>1650</v>
      </c>
      <c r="D13" s="333">
        <v>1299.7414285714287</v>
      </c>
      <c r="E13" s="333">
        <v>1299.7414285714287</v>
      </c>
      <c r="F13" s="329" t="s">
        <v>928</v>
      </c>
      <c r="G13" s="1"/>
      <c r="H13" s="1"/>
      <c r="I13" s="1"/>
    </row>
    <row r="14" spans="2:9" ht="12.75">
      <c r="B14" s="323" t="s">
        <v>1580</v>
      </c>
      <c r="C14" s="322" t="s">
        <v>1581</v>
      </c>
      <c r="D14" s="333">
        <v>1698.0492857142858</v>
      </c>
      <c r="E14" s="333">
        <v>1698.0492857142858</v>
      </c>
      <c r="F14" s="329" t="s">
        <v>928</v>
      </c>
      <c r="G14" s="1"/>
      <c r="H14" s="1"/>
      <c r="I14" s="1"/>
    </row>
    <row r="15" spans="2:9" ht="12.75">
      <c r="B15" s="320" t="s">
        <v>1761</v>
      </c>
      <c r="C15" s="322" t="s">
        <v>1803</v>
      </c>
      <c r="D15" s="333">
        <v>1498.8953571428572</v>
      </c>
      <c r="E15" s="333">
        <v>1498.8953571428572</v>
      </c>
      <c r="F15" s="329" t="s">
        <v>928</v>
      </c>
      <c r="G15" s="1"/>
      <c r="H15" s="1"/>
      <c r="I15" s="1"/>
    </row>
    <row r="16" spans="2:9" ht="12.75">
      <c r="B16" s="320" t="s">
        <v>1762</v>
      </c>
      <c r="C16" s="322" t="s">
        <v>1804</v>
      </c>
      <c r="D16" s="333">
        <v>1923.4076785714287</v>
      </c>
      <c r="E16" s="333">
        <v>1923.4076785714287</v>
      </c>
      <c r="F16" s="329" t="s">
        <v>928</v>
      </c>
      <c r="G16" s="1"/>
      <c r="H16" s="1"/>
      <c r="I16" s="1"/>
    </row>
    <row r="17" spans="2:9" ht="12.75">
      <c r="B17" s="320" t="s">
        <v>1805</v>
      </c>
      <c r="C17" s="322" t="s">
        <v>1806</v>
      </c>
      <c r="D17" s="332">
        <v>1566.732857142857</v>
      </c>
      <c r="E17" s="332">
        <v>1566.732857142857</v>
      </c>
      <c r="F17" s="329" t="s">
        <v>928</v>
      </c>
      <c r="G17" s="1"/>
      <c r="H17" s="1"/>
      <c r="I17" s="1"/>
    </row>
    <row r="18" spans="2:9" ht="12.75">
      <c r="B18" s="320" t="s">
        <v>1807</v>
      </c>
      <c r="C18" s="322" t="s">
        <v>1808</v>
      </c>
      <c r="D18" s="332">
        <v>1670.49</v>
      </c>
      <c r="E18" s="332">
        <v>1670.49</v>
      </c>
      <c r="F18" s="329" t="s">
        <v>928</v>
      </c>
      <c r="G18" s="1"/>
      <c r="H18" s="1"/>
      <c r="I18" s="1"/>
    </row>
    <row r="19" spans="2:9" ht="12.75">
      <c r="B19" s="320" t="s">
        <v>226</v>
      </c>
      <c r="C19" s="321" t="s">
        <v>227</v>
      </c>
      <c r="D19" s="332">
        <v>3439.5492857142863</v>
      </c>
      <c r="E19" s="332">
        <v>3439.5492857142863</v>
      </c>
      <c r="F19" s="329" t="s">
        <v>928</v>
      </c>
      <c r="G19" s="1"/>
      <c r="H19" s="1"/>
      <c r="I19" s="1"/>
    </row>
    <row r="20" spans="2:9" ht="12.75">
      <c r="B20" s="320" t="s">
        <v>1582</v>
      </c>
      <c r="C20" s="321" t="s">
        <v>1583</v>
      </c>
      <c r="D20" s="332">
        <v>3818.2628571428577</v>
      </c>
      <c r="E20" s="332">
        <v>3818.2628571428577</v>
      </c>
      <c r="F20" s="329" t="s">
        <v>928</v>
      </c>
      <c r="G20" s="1"/>
      <c r="H20" s="1"/>
      <c r="I20" s="1"/>
    </row>
    <row r="21" spans="2:9" ht="12.75">
      <c r="B21" s="320" t="s">
        <v>1763</v>
      </c>
      <c r="C21" s="321" t="s">
        <v>1764</v>
      </c>
      <c r="D21" s="332">
        <v>5099.663571428572</v>
      </c>
      <c r="E21" s="332">
        <v>5099.663571428572</v>
      </c>
      <c r="F21" s="329" t="s">
        <v>928</v>
      </c>
      <c r="G21" s="1"/>
      <c r="H21" s="1"/>
      <c r="I21" s="1"/>
    </row>
    <row r="22" spans="2:9" ht="12.75">
      <c r="B22" s="320" t="s">
        <v>1809</v>
      </c>
      <c r="C22" s="321" t="s">
        <v>1810</v>
      </c>
      <c r="D22" s="332">
        <v>7880.721428571429</v>
      </c>
      <c r="E22" s="332">
        <v>7880.721428571429</v>
      </c>
      <c r="F22" s="329" t="s">
        <v>928</v>
      </c>
      <c r="G22" s="1"/>
      <c r="H22" s="1"/>
      <c r="I22" s="1"/>
    </row>
    <row r="23" spans="2:9" ht="12.75">
      <c r="B23" s="318"/>
      <c r="C23" s="319"/>
      <c r="D23" s="332"/>
      <c r="E23" s="332"/>
      <c r="F23" s="329"/>
      <c r="G23" s="1"/>
      <c r="H23" s="1"/>
      <c r="I23" s="1"/>
    </row>
    <row r="24" spans="2:9" ht="12.75">
      <c r="B24" s="320" t="s">
        <v>1584</v>
      </c>
      <c r="C24" s="321" t="s">
        <v>317</v>
      </c>
      <c r="D24" s="332">
        <v>171.4114285714286</v>
      </c>
      <c r="E24" s="332">
        <v>171.4114285714286</v>
      </c>
      <c r="F24" s="329" t="s">
        <v>928</v>
      </c>
      <c r="G24" s="1"/>
      <c r="H24" s="1"/>
      <c r="I24" s="1"/>
    </row>
    <row r="25" spans="2:9" ht="12.75">
      <c r="B25" s="320" t="s">
        <v>318</v>
      </c>
      <c r="C25" s="321" t="s">
        <v>319</v>
      </c>
      <c r="D25" s="332">
        <v>138.20046428571428</v>
      </c>
      <c r="E25" s="332">
        <v>138.20046428571428</v>
      </c>
      <c r="F25" s="329" t="s">
        <v>928</v>
      </c>
      <c r="G25" s="1"/>
      <c r="H25" s="1"/>
      <c r="I25" s="1"/>
    </row>
    <row r="26" spans="2:9" ht="12.75">
      <c r="B26" s="320" t="s">
        <v>320</v>
      </c>
      <c r="C26" s="321" t="s">
        <v>321</v>
      </c>
      <c r="D26" s="332">
        <v>187.48125</v>
      </c>
      <c r="E26" s="332">
        <v>187.48125</v>
      </c>
      <c r="F26" s="329" t="s">
        <v>928</v>
      </c>
      <c r="G26" s="1"/>
      <c r="H26" s="1"/>
      <c r="I26" s="1"/>
    </row>
    <row r="27" spans="2:9" ht="12.75">
      <c r="B27" s="320" t="s">
        <v>1811</v>
      </c>
      <c r="C27" s="321" t="s">
        <v>1812</v>
      </c>
      <c r="D27" s="332">
        <v>281.7575357142857</v>
      </c>
      <c r="E27" s="332">
        <v>281.7575357142857</v>
      </c>
      <c r="F27" s="329" t="s">
        <v>928</v>
      </c>
      <c r="G27" s="1"/>
      <c r="H27" s="1"/>
      <c r="I27" s="1"/>
    </row>
    <row r="28" spans="2:9" ht="12.75">
      <c r="B28" s="320" t="s">
        <v>1813</v>
      </c>
      <c r="C28" s="325" t="s">
        <v>1814</v>
      </c>
      <c r="D28" s="332">
        <v>337.46625</v>
      </c>
      <c r="E28" s="332">
        <v>337.46625</v>
      </c>
      <c r="F28" s="329" t="s">
        <v>928</v>
      </c>
      <c r="G28" s="1"/>
      <c r="H28" s="1"/>
      <c r="I28" s="1"/>
    </row>
    <row r="29" spans="2:9" ht="12.75">
      <c r="B29" s="320" t="s">
        <v>1815</v>
      </c>
      <c r="C29" s="325" t="s">
        <v>1816</v>
      </c>
      <c r="D29" s="332">
        <v>314.9685</v>
      </c>
      <c r="E29" s="332">
        <v>314.9685</v>
      </c>
      <c r="F29" s="329" t="s">
        <v>928</v>
      </c>
      <c r="G29" s="1"/>
      <c r="H29" s="1"/>
      <c r="I29" s="1"/>
    </row>
    <row r="30" spans="2:9" ht="12.75">
      <c r="B30" s="320" t="s">
        <v>1817</v>
      </c>
      <c r="C30" s="321" t="s">
        <v>1818</v>
      </c>
      <c r="D30" s="332">
        <v>324.6103928571428</v>
      </c>
      <c r="E30" s="332">
        <v>324.6103928571428</v>
      </c>
      <c r="F30" s="329" t="s">
        <v>928</v>
      </c>
      <c r="G30" s="1"/>
      <c r="H30" s="1"/>
      <c r="I30" s="1"/>
    </row>
    <row r="31" spans="2:9" ht="12.75">
      <c r="B31" s="502" t="s">
        <v>1819</v>
      </c>
      <c r="C31" s="503" t="s">
        <v>1820</v>
      </c>
      <c r="D31" s="504">
        <v>356</v>
      </c>
      <c r="E31" s="504">
        <v>356</v>
      </c>
      <c r="F31" s="505" t="s">
        <v>928</v>
      </c>
      <c r="G31" s="1"/>
      <c r="H31" s="1"/>
      <c r="I31" s="1"/>
    </row>
    <row r="32" spans="2:9" ht="12.75">
      <c r="B32" s="318"/>
      <c r="C32" s="319"/>
      <c r="D32" s="332"/>
      <c r="E32" s="332"/>
      <c r="F32" s="330"/>
      <c r="G32" s="1"/>
      <c r="H32" s="1"/>
      <c r="I32" s="1"/>
    </row>
    <row r="33" spans="2:9" ht="12.75">
      <c r="B33" s="320" t="s">
        <v>228</v>
      </c>
      <c r="C33" s="321" t="s">
        <v>229</v>
      </c>
      <c r="D33" s="332">
        <v>632.0516785714286</v>
      </c>
      <c r="E33" s="332">
        <v>632.0516785714286</v>
      </c>
      <c r="F33" s="330" t="s">
        <v>928</v>
      </c>
      <c r="G33" s="1"/>
      <c r="H33" s="1"/>
      <c r="I33" s="1"/>
    </row>
    <row r="34" spans="2:9" ht="12.75">
      <c r="B34" s="320" t="s">
        <v>322</v>
      </c>
      <c r="C34" s="322" t="s">
        <v>323</v>
      </c>
      <c r="D34" s="332">
        <v>725.3395714285715</v>
      </c>
      <c r="E34" s="332">
        <v>725.3395714285715</v>
      </c>
      <c r="F34" s="330" t="s">
        <v>928</v>
      </c>
      <c r="G34" s="1"/>
      <c r="H34" s="1"/>
      <c r="I34" s="1"/>
    </row>
    <row r="35" spans="2:9" ht="12.75">
      <c r="B35" s="320" t="s">
        <v>324</v>
      </c>
      <c r="C35" s="322" t="s">
        <v>325</v>
      </c>
      <c r="D35" s="332">
        <v>917.1562500000001</v>
      </c>
      <c r="E35" s="332">
        <v>917.1562500000001</v>
      </c>
      <c r="F35" s="330" t="s">
        <v>928</v>
      </c>
      <c r="G35" s="1"/>
      <c r="H35" s="1"/>
      <c r="I35" s="1"/>
    </row>
    <row r="36" spans="2:9" ht="12.75">
      <c r="B36" s="320" t="s">
        <v>326</v>
      </c>
      <c r="C36" s="322" t="s">
        <v>327</v>
      </c>
      <c r="D36" s="332">
        <v>1043.9858571428574</v>
      </c>
      <c r="E36" s="332">
        <v>1043.9858571428574</v>
      </c>
      <c r="F36" s="330" t="s">
        <v>928</v>
      </c>
      <c r="G36" s="1"/>
      <c r="H36" s="1"/>
      <c r="I36" s="1"/>
    </row>
    <row r="37" spans="2:9" ht="12.75">
      <c r="B37" s="320" t="s">
        <v>1821</v>
      </c>
      <c r="C37" s="321" t="s">
        <v>1822</v>
      </c>
      <c r="D37" s="332">
        <v>838.5428571428572</v>
      </c>
      <c r="E37" s="332">
        <v>838.5428571428572</v>
      </c>
      <c r="F37" s="330" t="s">
        <v>928</v>
      </c>
      <c r="G37" s="1"/>
      <c r="H37" s="1"/>
      <c r="I37" s="1"/>
    </row>
    <row r="38" spans="2:9" ht="12.75">
      <c r="B38" s="320" t="s">
        <v>328</v>
      </c>
      <c r="C38" s="321" t="s">
        <v>329</v>
      </c>
      <c r="D38" s="332">
        <v>1121.5510714285715</v>
      </c>
      <c r="E38" s="332">
        <v>1121.5510714285715</v>
      </c>
      <c r="F38" s="330" t="s">
        <v>928</v>
      </c>
      <c r="G38" s="1"/>
      <c r="H38" s="1"/>
      <c r="I38" s="1"/>
    </row>
    <row r="39" spans="2:9" ht="12.75">
      <c r="B39" s="320" t="s">
        <v>1765</v>
      </c>
      <c r="C39" s="321" t="s">
        <v>1766</v>
      </c>
      <c r="D39" s="332">
        <v>1373.1139285714287</v>
      </c>
      <c r="E39" s="332">
        <v>1373.1139285714287</v>
      </c>
      <c r="F39" s="330" t="s">
        <v>928</v>
      </c>
      <c r="G39" s="1"/>
      <c r="H39" s="1"/>
      <c r="I39" s="1"/>
    </row>
    <row r="40" spans="2:9" ht="12.75">
      <c r="B40" s="320" t="s">
        <v>330</v>
      </c>
      <c r="C40" s="321" t="s">
        <v>331</v>
      </c>
      <c r="D40" s="332">
        <v>1362.632142857143</v>
      </c>
      <c r="E40" s="332">
        <v>1362.632142857143</v>
      </c>
      <c r="F40" s="330" t="s">
        <v>928</v>
      </c>
      <c r="G40" s="1"/>
      <c r="H40" s="1"/>
      <c r="I40" s="1"/>
    </row>
    <row r="41" spans="2:9" ht="12.75">
      <c r="B41" s="320" t="s">
        <v>332</v>
      </c>
      <c r="C41" s="321" t="s">
        <v>333</v>
      </c>
      <c r="D41" s="332">
        <v>1619.435892857143</v>
      </c>
      <c r="E41" s="332">
        <v>1619.435892857143</v>
      </c>
      <c r="F41" s="330" t="s">
        <v>928</v>
      </c>
      <c r="G41" s="1"/>
      <c r="H41" s="1"/>
      <c r="I41" s="1"/>
    </row>
    <row r="42" spans="2:9" ht="12.75">
      <c r="B42" s="320" t="s">
        <v>334</v>
      </c>
      <c r="C42" s="321" t="s">
        <v>335</v>
      </c>
      <c r="D42" s="332">
        <v>1919.507142857143</v>
      </c>
      <c r="E42" s="332">
        <v>1919.507142857143</v>
      </c>
      <c r="F42" s="330" t="s">
        <v>928</v>
      </c>
      <c r="G42" s="1"/>
      <c r="H42" s="1"/>
      <c r="I42" s="1"/>
    </row>
    <row r="43" spans="2:9" ht="12.75">
      <c r="B43" s="320" t="s">
        <v>336</v>
      </c>
      <c r="C43" s="321" t="s">
        <v>1110</v>
      </c>
      <c r="D43" s="332">
        <v>2391.602142857143</v>
      </c>
      <c r="E43" s="332">
        <v>2391.602142857143</v>
      </c>
      <c r="F43" s="330" t="s">
        <v>928</v>
      </c>
      <c r="G43" s="1"/>
      <c r="H43" s="1"/>
      <c r="I43" s="1"/>
    </row>
    <row r="44" spans="2:9" ht="12.75">
      <c r="B44" s="320" t="s">
        <v>504</v>
      </c>
      <c r="C44" s="321" t="s">
        <v>505</v>
      </c>
      <c r="D44" s="332">
        <v>1857.2528571428572</v>
      </c>
      <c r="E44" s="332">
        <v>1857.2528571428572</v>
      </c>
      <c r="F44" s="330" t="s">
        <v>928</v>
      </c>
      <c r="G44" s="1"/>
      <c r="H44" s="1"/>
      <c r="I44" s="1"/>
    </row>
    <row r="45" spans="2:9" ht="12.75">
      <c r="B45" s="320" t="s">
        <v>1111</v>
      </c>
      <c r="C45" s="321" t="s">
        <v>1112</v>
      </c>
      <c r="D45" s="332">
        <v>3756.0085714285715</v>
      </c>
      <c r="E45" s="332">
        <v>3756.0085714285715</v>
      </c>
      <c r="F45" s="330" t="s">
        <v>928</v>
      </c>
      <c r="G45" s="1"/>
      <c r="H45" s="1"/>
      <c r="I45" s="1"/>
    </row>
    <row r="46" spans="2:9" ht="12.75">
      <c r="B46" s="320" t="s">
        <v>1823</v>
      </c>
      <c r="C46" s="321" t="s">
        <v>1824</v>
      </c>
      <c r="D46" s="332">
        <v>4482.308571428573</v>
      </c>
      <c r="E46" s="332">
        <v>4482.308571428573</v>
      </c>
      <c r="F46" s="330" t="s">
        <v>928</v>
      </c>
      <c r="G46" s="1"/>
      <c r="H46" s="1"/>
      <c r="I46" s="1"/>
    </row>
    <row r="47" spans="2:9" ht="12.75">
      <c r="B47" s="320" t="s">
        <v>1113</v>
      </c>
      <c r="C47" s="321" t="s">
        <v>1114</v>
      </c>
      <c r="D47" s="332">
        <v>4918.088571428572</v>
      </c>
      <c r="E47" s="332">
        <v>4918.088571428572</v>
      </c>
      <c r="F47" s="330" t="s">
        <v>928</v>
      </c>
      <c r="G47" s="1"/>
      <c r="H47" s="1"/>
      <c r="I47" s="1"/>
    </row>
    <row r="48" spans="2:9" ht="12.75">
      <c r="B48" s="326"/>
      <c r="C48" s="327"/>
      <c r="D48" s="332"/>
      <c r="E48" s="332"/>
      <c r="F48" s="330"/>
      <c r="G48" s="1"/>
      <c r="H48" s="1"/>
      <c r="I48" s="1"/>
    </row>
    <row r="49" spans="2:9" ht="12.75">
      <c r="B49" s="324"/>
      <c r="C49" s="319"/>
      <c r="D49" s="332"/>
      <c r="E49" s="332"/>
      <c r="F49" s="330"/>
      <c r="G49" s="1"/>
      <c r="H49" s="1"/>
      <c r="I49" s="1"/>
    </row>
    <row r="50" spans="2:9" ht="12.75">
      <c r="B50" s="322" t="s">
        <v>1115</v>
      </c>
      <c r="C50" s="321" t="s">
        <v>1116</v>
      </c>
      <c r="D50" s="332">
        <v>2627.130857142857</v>
      </c>
      <c r="E50" s="332">
        <v>2627.130857142857</v>
      </c>
      <c r="F50" s="330" t="s">
        <v>928</v>
      </c>
      <c r="G50" s="1"/>
      <c r="H50" s="1"/>
      <c r="I50" s="1"/>
    </row>
    <row r="51" spans="2:9" ht="12.75">
      <c r="B51" s="322" t="s">
        <v>1117</v>
      </c>
      <c r="C51" s="321" t="s">
        <v>1118</v>
      </c>
      <c r="D51" s="332">
        <v>3283.9135714285717</v>
      </c>
      <c r="E51" s="332">
        <v>3283.9135714285717</v>
      </c>
      <c r="F51" s="330" t="s">
        <v>928</v>
      </c>
      <c r="G51" s="1"/>
      <c r="H51" s="1"/>
      <c r="I51" s="1"/>
    </row>
    <row r="52" spans="2:9" ht="12.75">
      <c r="B52" s="322" t="s">
        <v>1119</v>
      </c>
      <c r="C52" s="328" t="s">
        <v>1120</v>
      </c>
      <c r="D52" s="332">
        <v>3237.2228571428577</v>
      </c>
      <c r="E52" s="332">
        <v>3237.2228571428577</v>
      </c>
      <c r="F52" s="331" t="s">
        <v>9</v>
      </c>
      <c r="G52" s="1"/>
      <c r="H52" s="1"/>
      <c r="I52" s="1"/>
    </row>
    <row r="53" spans="2:9" ht="12.75">
      <c r="B53" s="324"/>
      <c r="C53" s="319"/>
      <c r="D53" s="332"/>
      <c r="E53" s="332"/>
      <c r="F53" s="334"/>
      <c r="G53" s="1"/>
      <c r="H53" s="1"/>
      <c r="I53" s="1"/>
    </row>
    <row r="54" spans="2:9" ht="12.75">
      <c r="B54" s="322" t="s">
        <v>1121</v>
      </c>
      <c r="C54" s="328" t="s">
        <v>1122</v>
      </c>
      <c r="D54" s="332">
        <v>3631.5</v>
      </c>
      <c r="E54" s="332">
        <v>3631.5</v>
      </c>
      <c r="F54" s="334" t="s">
        <v>928</v>
      </c>
      <c r="G54" s="1"/>
      <c r="H54" s="1"/>
      <c r="I54" s="1"/>
    </row>
    <row r="55" spans="2:9" ht="12.75">
      <c r="B55" s="322" t="s">
        <v>1123</v>
      </c>
      <c r="C55" s="328" t="s">
        <v>1124</v>
      </c>
      <c r="D55" s="332">
        <v>5286.426428571429</v>
      </c>
      <c r="E55" s="332">
        <v>5286.426428571429</v>
      </c>
      <c r="F55" s="334" t="s">
        <v>928</v>
      </c>
      <c r="G55" s="1"/>
      <c r="H55" s="1"/>
      <c r="I55" s="1"/>
    </row>
    <row r="56" spans="2:9" ht="12.75">
      <c r="B56" s="322" t="s">
        <v>1125</v>
      </c>
      <c r="C56" s="321" t="s">
        <v>1126</v>
      </c>
      <c r="D56" s="332">
        <v>12858.557142857144</v>
      </c>
      <c r="E56" s="332">
        <v>12858.557142857144</v>
      </c>
      <c r="F56" s="334" t="s">
        <v>928</v>
      </c>
      <c r="G56" s="1"/>
      <c r="H56" s="1"/>
      <c r="I56" s="1"/>
    </row>
    <row r="57" spans="2:9" ht="12.75">
      <c r="B57" s="324"/>
      <c r="C57" s="319"/>
      <c r="D57" s="332"/>
      <c r="E57" s="332"/>
      <c r="F57" s="334"/>
      <c r="G57" s="1"/>
      <c r="H57" s="1"/>
      <c r="I57" s="1"/>
    </row>
    <row r="58" spans="2:9" ht="12.75">
      <c r="B58" s="322" t="s">
        <v>1127</v>
      </c>
      <c r="C58" s="321" t="s">
        <v>1128</v>
      </c>
      <c r="D58" s="332">
        <v>444.59839285714287</v>
      </c>
      <c r="E58" s="332">
        <v>444.59839285714287</v>
      </c>
      <c r="F58" s="334" t="s">
        <v>928</v>
      </c>
      <c r="G58" s="1"/>
      <c r="H58" s="1"/>
      <c r="I58" s="1"/>
    </row>
    <row r="59" spans="2:9" ht="12.75">
      <c r="B59" s="322" t="s">
        <v>1129</v>
      </c>
      <c r="C59" s="321" t="s">
        <v>1130</v>
      </c>
      <c r="D59" s="332">
        <v>583.8701785714286</v>
      </c>
      <c r="E59" s="332">
        <v>583.8701785714286</v>
      </c>
      <c r="F59" s="334" t="s">
        <v>928</v>
      </c>
      <c r="G59" s="1"/>
      <c r="H59" s="1"/>
      <c r="I59" s="1"/>
    </row>
    <row r="60" spans="2:9" ht="12.75">
      <c r="B60" s="322" t="s">
        <v>1131</v>
      </c>
      <c r="C60" s="321" t="s">
        <v>1132</v>
      </c>
      <c r="D60" s="332">
        <v>881.6975357142857</v>
      </c>
      <c r="E60" s="332">
        <v>881.6975357142857</v>
      </c>
      <c r="F60" s="334" t="s">
        <v>928</v>
      </c>
      <c r="G60" s="1"/>
      <c r="H60" s="1"/>
      <c r="I60" s="1"/>
    </row>
    <row r="61" spans="2:9" ht="12.75">
      <c r="B61" s="322" t="s">
        <v>1133</v>
      </c>
      <c r="C61" s="321" t="s">
        <v>1134</v>
      </c>
      <c r="D61" s="332">
        <v>1039.1817857142858</v>
      </c>
      <c r="E61" s="332">
        <v>1039.1817857142858</v>
      </c>
      <c r="F61" s="334" t="s">
        <v>928</v>
      </c>
      <c r="G61" s="1"/>
      <c r="H61" s="1"/>
      <c r="I61" s="1"/>
    </row>
    <row r="62" spans="2:9" ht="12.75">
      <c r="B62" s="324" t="s">
        <v>2134</v>
      </c>
      <c r="C62" s="319" t="s">
        <v>2133</v>
      </c>
      <c r="D62" s="332">
        <v>331</v>
      </c>
      <c r="E62" s="332">
        <v>331</v>
      </c>
      <c r="F62" s="334" t="s">
        <v>928</v>
      </c>
      <c r="G62" s="1"/>
      <c r="H62" s="1"/>
      <c r="I62" s="1"/>
    </row>
    <row r="63" spans="2:9" ht="12.75">
      <c r="B63" s="322" t="s">
        <v>1135</v>
      </c>
      <c r="C63" s="328" t="s">
        <v>1136</v>
      </c>
      <c r="D63" s="332">
        <v>3386.6331428571434</v>
      </c>
      <c r="E63" s="332">
        <v>3386.6331428571434</v>
      </c>
      <c r="F63" s="334" t="s">
        <v>928</v>
      </c>
      <c r="G63" s="1"/>
      <c r="H63" s="1"/>
      <c r="I63" s="1"/>
    </row>
    <row r="64" spans="2:9" ht="12.75">
      <c r="B64" s="322" t="s">
        <v>1137</v>
      </c>
      <c r="C64" s="328" t="s">
        <v>1138</v>
      </c>
      <c r="D64" s="332">
        <v>3787.135714285714</v>
      </c>
      <c r="E64" s="332">
        <v>3787.135714285714</v>
      </c>
      <c r="F64" s="334" t="s">
        <v>928</v>
      </c>
      <c r="G64" s="1"/>
      <c r="H64" s="1"/>
      <c r="I64" s="1"/>
    </row>
    <row r="65" spans="2:9" ht="12.75">
      <c r="B65" s="322" t="s">
        <v>1139</v>
      </c>
      <c r="C65" s="328" t="s">
        <v>0</v>
      </c>
      <c r="D65" s="332">
        <v>5478.377142857143</v>
      </c>
      <c r="E65" s="332">
        <v>5478.377142857143</v>
      </c>
      <c r="F65" s="334" t="s">
        <v>928</v>
      </c>
      <c r="G65" s="1"/>
      <c r="H65" s="1"/>
      <c r="I65" s="1"/>
    </row>
    <row r="66" spans="2:9" ht="12.75">
      <c r="B66" s="322" t="s">
        <v>1</v>
      </c>
      <c r="C66" s="328" t="s">
        <v>2</v>
      </c>
      <c r="D66" s="332">
        <v>5571.758571428572</v>
      </c>
      <c r="E66" s="332">
        <v>5571.758571428572</v>
      </c>
      <c r="F66" s="334" t="s">
        <v>928</v>
      </c>
      <c r="G66" s="1"/>
      <c r="H66" s="1"/>
      <c r="I66" s="1"/>
    </row>
    <row r="67" spans="2:9" ht="12.75">
      <c r="B67" s="322" t="s">
        <v>3</v>
      </c>
      <c r="C67" s="328" t="s">
        <v>4</v>
      </c>
      <c r="D67" s="332">
        <v>6536.7</v>
      </c>
      <c r="E67" s="332">
        <v>6536.7</v>
      </c>
      <c r="F67" s="334" t="s">
        <v>928</v>
      </c>
      <c r="G67" s="1"/>
      <c r="H67" s="1"/>
      <c r="I67" s="1"/>
    </row>
    <row r="68" spans="2:9" ht="12.75">
      <c r="B68" s="324"/>
      <c r="C68" s="319"/>
      <c r="D68" s="332"/>
      <c r="E68" s="332"/>
      <c r="F68" s="334"/>
      <c r="G68" s="1"/>
      <c r="H68" s="1"/>
      <c r="I68" s="1"/>
    </row>
    <row r="69" spans="2:9" ht="12.75">
      <c r="B69" s="322" t="s">
        <v>5</v>
      </c>
      <c r="C69" s="321" t="s">
        <v>6</v>
      </c>
      <c r="D69" s="332">
        <v>7717.1785714285725</v>
      </c>
      <c r="E69" s="332">
        <v>7717.1785714285725</v>
      </c>
      <c r="F69" s="334" t="s">
        <v>928</v>
      </c>
      <c r="G69" s="1"/>
      <c r="H69" s="1"/>
      <c r="I69" s="1"/>
    </row>
    <row r="70" spans="2:9" ht="12.75">
      <c r="B70" s="322" t="s">
        <v>7</v>
      </c>
      <c r="C70" s="321" t="s">
        <v>8</v>
      </c>
      <c r="D70" s="332">
        <v>5015.655000000001</v>
      </c>
      <c r="E70" s="332">
        <v>5015.655000000001</v>
      </c>
      <c r="F70" s="334" t="s">
        <v>928</v>
      </c>
      <c r="G70" s="1"/>
      <c r="H70" s="1"/>
      <c r="I70" s="1"/>
    </row>
    <row r="71" spans="7:9" ht="12.75">
      <c r="G71" s="1"/>
      <c r="H71" s="1"/>
      <c r="I71" s="1"/>
    </row>
    <row r="72" spans="4:9" ht="50.25" customHeight="1">
      <c r="D72" s="343"/>
      <c r="E72" s="343"/>
      <c r="F72" s="404"/>
      <c r="G72" s="1"/>
      <c r="H72" s="1"/>
      <c r="I72" s="1"/>
    </row>
    <row r="73" spans="7:9" ht="12.75">
      <c r="G73" s="1"/>
      <c r="H73" s="1"/>
      <c r="I73" s="1"/>
    </row>
    <row r="74" spans="7:9" ht="12.75">
      <c r="G74" s="1"/>
      <c r="H74" s="1"/>
      <c r="I74" s="1"/>
    </row>
    <row r="75" spans="7:9" ht="12.75">
      <c r="G75" s="1"/>
      <c r="H75" s="1"/>
      <c r="I75" s="1"/>
    </row>
    <row r="76" spans="7:9" ht="12.75">
      <c r="G76" s="1"/>
      <c r="H76" s="1"/>
      <c r="I76" s="1"/>
    </row>
    <row r="77" spans="7:9" ht="12.75">
      <c r="G77" s="1"/>
      <c r="H77" s="1"/>
      <c r="I77" s="1"/>
    </row>
    <row r="78" spans="7:9" ht="12.75">
      <c r="G78" s="1"/>
      <c r="H78" s="1"/>
      <c r="I78" s="1"/>
    </row>
    <row r="79" spans="7:9" ht="12.75">
      <c r="G79" s="1"/>
      <c r="H79" s="1"/>
      <c r="I79" s="1"/>
    </row>
    <row r="80" spans="7:9" ht="12.75">
      <c r="G80" s="1"/>
      <c r="H80" s="1"/>
      <c r="I80" s="1"/>
    </row>
    <row r="81" spans="7:9" ht="12.75">
      <c r="G81" s="1"/>
      <c r="H81" s="1"/>
      <c r="I81" s="1"/>
    </row>
    <row r="82" spans="7:9" ht="12.75">
      <c r="G82" s="1"/>
      <c r="H82" s="1"/>
      <c r="I82" s="1"/>
    </row>
    <row r="83" spans="7:9" ht="12.75">
      <c r="G83" s="1"/>
      <c r="H83" s="1"/>
      <c r="I83" s="1"/>
    </row>
    <row r="84" spans="7:9" ht="12.75">
      <c r="G84" s="1"/>
      <c r="H84" s="1"/>
      <c r="I84" s="1"/>
    </row>
    <row r="85" spans="7:9" ht="12.75">
      <c r="G85" s="1"/>
      <c r="H85" s="1"/>
      <c r="I85" s="1"/>
    </row>
    <row r="86" spans="7:9" ht="12.75">
      <c r="G86" s="1"/>
      <c r="H86" s="1"/>
      <c r="I86" s="1"/>
    </row>
    <row r="87" spans="7:9" ht="12.75">
      <c r="G87" s="1"/>
      <c r="H87" s="1"/>
      <c r="I87" s="1"/>
    </row>
    <row r="88" spans="7:9" ht="12.75">
      <c r="G88" s="1"/>
      <c r="H88" s="1"/>
      <c r="I88" s="1"/>
    </row>
    <row r="89" spans="7:9" ht="12.75">
      <c r="G89" s="1"/>
      <c r="H89" s="1"/>
      <c r="I89" s="1"/>
    </row>
    <row r="90" spans="7:9" ht="12.75">
      <c r="G90" s="1"/>
      <c r="H90" s="1"/>
      <c r="I90" s="1"/>
    </row>
    <row r="91" spans="7:9" ht="12.75">
      <c r="G91" s="1"/>
      <c r="H91" s="1"/>
      <c r="I91" s="1"/>
    </row>
    <row r="92" spans="7:9" ht="12.75">
      <c r="G92" s="1"/>
      <c r="H92" s="1"/>
      <c r="I92" s="1"/>
    </row>
    <row r="93" spans="7:9" ht="12.75">
      <c r="G93" s="1"/>
      <c r="H93" s="1"/>
      <c r="I93" s="1"/>
    </row>
    <row r="94" spans="7:9" ht="12.75">
      <c r="G94" s="1"/>
      <c r="H94" s="1"/>
      <c r="I94" s="1"/>
    </row>
    <row r="95" spans="7:9" ht="12.75">
      <c r="G95" s="1"/>
      <c r="H95" s="1"/>
      <c r="I95" s="1"/>
    </row>
    <row r="96" spans="7:9" ht="12.75">
      <c r="G96" s="1"/>
      <c r="H96" s="1"/>
      <c r="I96" s="1"/>
    </row>
    <row r="97" spans="7:9" ht="12.75">
      <c r="G97" s="1"/>
      <c r="H97" s="1"/>
      <c r="I97" s="1"/>
    </row>
    <row r="98" spans="7:9" ht="12.75">
      <c r="G98" s="1"/>
      <c r="H98" s="1"/>
      <c r="I98" s="1"/>
    </row>
    <row r="99" spans="7:9" ht="12.75">
      <c r="G99" s="1"/>
      <c r="H99" s="1"/>
      <c r="I99" s="1"/>
    </row>
    <row r="100" spans="7:9" ht="12.75">
      <c r="G100" s="1"/>
      <c r="H100" s="1"/>
      <c r="I100" s="1"/>
    </row>
    <row r="101" spans="7:9" ht="12.75">
      <c r="G101" s="1"/>
      <c r="H101" s="1"/>
      <c r="I101" s="1"/>
    </row>
    <row r="102" spans="7:9" ht="12.75">
      <c r="G102" s="1"/>
      <c r="H102" s="1"/>
      <c r="I102" s="1"/>
    </row>
    <row r="103" spans="7:9" ht="12.75">
      <c r="G103" s="1"/>
      <c r="H103" s="1"/>
      <c r="I103" s="1"/>
    </row>
    <row r="104" spans="7:9" ht="12.75">
      <c r="G104" s="1"/>
      <c r="H104" s="1"/>
      <c r="I104" s="1"/>
    </row>
    <row r="105" spans="7:9" ht="12.75">
      <c r="G105" s="1"/>
      <c r="H105" s="1"/>
      <c r="I105" s="1"/>
    </row>
    <row r="106" spans="7:9" ht="12.75">
      <c r="G106" s="1"/>
      <c r="H106" s="1"/>
      <c r="I106" s="1"/>
    </row>
    <row r="107" spans="7:9" ht="12.75">
      <c r="G107" s="1"/>
      <c r="H107" s="1"/>
      <c r="I107" s="1"/>
    </row>
    <row r="108" spans="7:9" ht="12.75">
      <c r="G108" s="1"/>
      <c r="H108" s="1"/>
      <c r="I108" s="1"/>
    </row>
    <row r="109" spans="7:9" ht="12.75">
      <c r="G109" s="1"/>
      <c r="H109" s="1"/>
      <c r="I109" s="1"/>
    </row>
    <row r="110" spans="7:9" ht="12.75">
      <c r="G110" s="1"/>
      <c r="H110" s="1"/>
      <c r="I110" s="1"/>
    </row>
    <row r="111" spans="7:9" ht="12.75">
      <c r="G111" s="1"/>
      <c r="H111" s="1"/>
      <c r="I111" s="1"/>
    </row>
    <row r="112" spans="7:9" ht="12.75">
      <c r="G112" s="1"/>
      <c r="H112" s="1"/>
      <c r="I112" s="1"/>
    </row>
    <row r="113" spans="7:9" ht="12.75">
      <c r="G113" s="1"/>
      <c r="H113" s="1"/>
      <c r="I113" s="1"/>
    </row>
    <row r="114" spans="7:9" ht="12.75">
      <c r="G114" s="1"/>
      <c r="H114" s="1"/>
      <c r="I114" s="1"/>
    </row>
    <row r="115" spans="7:9" ht="12.75">
      <c r="G115" s="1"/>
      <c r="H115" s="1"/>
      <c r="I115" s="1"/>
    </row>
    <row r="116" spans="7:9" ht="12.75">
      <c r="G116" s="1"/>
      <c r="H116" s="1"/>
      <c r="I116" s="1"/>
    </row>
    <row r="117" spans="7:9" ht="12.75">
      <c r="G117" s="1"/>
      <c r="H117" s="1"/>
      <c r="I117" s="1"/>
    </row>
    <row r="118" spans="7:9" ht="12.75">
      <c r="G118" s="1"/>
      <c r="H118" s="1"/>
      <c r="I118" s="1"/>
    </row>
    <row r="119" spans="7:9" ht="12.75">
      <c r="G119" s="1"/>
      <c r="H119" s="1"/>
      <c r="I119" s="1"/>
    </row>
    <row r="120" spans="7:9" ht="12.75">
      <c r="G120" s="1"/>
      <c r="H120" s="1"/>
      <c r="I120" s="1"/>
    </row>
    <row r="121" spans="7:9" ht="12.75">
      <c r="G121" s="1"/>
      <c r="H121" s="1"/>
      <c r="I121" s="1"/>
    </row>
    <row r="122" spans="7:9" ht="12.75">
      <c r="G122" s="1"/>
      <c r="H122" s="1"/>
      <c r="I122" s="1"/>
    </row>
    <row r="123" spans="7:9" ht="12.75">
      <c r="G123" s="1"/>
      <c r="H123" s="1"/>
      <c r="I123" s="1"/>
    </row>
    <row r="124" spans="7:9" ht="12.75">
      <c r="G124" s="1"/>
      <c r="H124" s="1"/>
      <c r="I124" s="1"/>
    </row>
    <row r="125" spans="7:9" ht="12.75">
      <c r="G125" s="1"/>
      <c r="H125" s="1"/>
      <c r="I125" s="1"/>
    </row>
    <row r="126" spans="7:9" ht="12.75">
      <c r="G126" s="1"/>
      <c r="H126" s="1"/>
      <c r="I126" s="1"/>
    </row>
    <row r="127" spans="7:9" ht="12.75">
      <c r="G127" s="1"/>
      <c r="H127" s="1"/>
      <c r="I127" s="1"/>
    </row>
    <row r="128" spans="7:9" ht="12.75">
      <c r="G128" s="1"/>
      <c r="H128" s="1"/>
      <c r="I128" s="1"/>
    </row>
    <row r="129" spans="7:9" ht="12.75">
      <c r="G129" s="1"/>
      <c r="H129" s="1"/>
      <c r="I129" s="1"/>
    </row>
    <row r="130" spans="7:9" ht="12.75">
      <c r="G130" s="1"/>
      <c r="H130" s="1"/>
      <c r="I130" s="1"/>
    </row>
    <row r="131" spans="7:9" ht="12.75">
      <c r="G131" s="1"/>
      <c r="H131" s="1"/>
      <c r="I131" s="1"/>
    </row>
    <row r="132" spans="7:9" ht="12.75">
      <c r="G132" s="1"/>
      <c r="H132" s="1"/>
      <c r="I132" s="1"/>
    </row>
    <row r="133" spans="7:9" ht="12.75">
      <c r="G133" s="1"/>
      <c r="H133" s="1"/>
      <c r="I133" s="1"/>
    </row>
    <row r="134" spans="7:9" ht="12.75">
      <c r="G134" s="1"/>
      <c r="H134" s="1"/>
      <c r="I134" s="1"/>
    </row>
    <row r="135" spans="7:9" ht="12.75">
      <c r="G135" s="1"/>
      <c r="H135" s="1"/>
      <c r="I135" s="1"/>
    </row>
    <row r="136" spans="7:9" ht="12.75">
      <c r="G136" s="1"/>
      <c r="H136" s="1"/>
      <c r="I136" s="1"/>
    </row>
    <row r="137" spans="7:9" ht="12.75">
      <c r="G137" s="1"/>
      <c r="H137" s="1"/>
      <c r="I137" s="1"/>
    </row>
    <row r="138" spans="7:9" ht="12.75">
      <c r="G138" s="1"/>
      <c r="H138" s="1"/>
      <c r="I138" s="1"/>
    </row>
    <row r="139" spans="7:9" ht="12.75">
      <c r="G139" s="1"/>
      <c r="H139" s="1"/>
      <c r="I139" s="1"/>
    </row>
    <row r="140" spans="7:9" ht="12.75">
      <c r="G140" s="1"/>
      <c r="H140" s="1"/>
      <c r="I140" s="1"/>
    </row>
    <row r="141" spans="7:9" ht="12.75">
      <c r="G141" s="1"/>
      <c r="H141" s="1"/>
      <c r="I141" s="1"/>
    </row>
    <row r="142" spans="7:9" ht="12.75">
      <c r="G142" s="1"/>
      <c r="H142" s="1"/>
      <c r="I142" s="1"/>
    </row>
    <row r="143" spans="7:9" ht="12.75">
      <c r="G143" s="1"/>
      <c r="H143" s="1"/>
      <c r="I143" s="1"/>
    </row>
    <row r="144" spans="7:9" ht="12.75">
      <c r="G144" s="1"/>
      <c r="H144" s="1"/>
      <c r="I144" s="1"/>
    </row>
    <row r="145" spans="7:9" ht="12.75">
      <c r="G145" s="1"/>
      <c r="H145" s="1"/>
      <c r="I145" s="1"/>
    </row>
    <row r="146" spans="7:9" ht="12.75">
      <c r="G146" s="1"/>
      <c r="H146" s="1"/>
      <c r="I146" s="1"/>
    </row>
    <row r="147" spans="7:9" ht="12.75">
      <c r="G147" s="1"/>
      <c r="H147" s="1"/>
      <c r="I147" s="1"/>
    </row>
    <row r="148" spans="7:9" ht="12.75">
      <c r="G148" s="1"/>
      <c r="H148" s="1"/>
      <c r="I148" s="1"/>
    </row>
    <row r="149" spans="7:9" ht="12.75">
      <c r="G149" s="1"/>
      <c r="H149" s="1"/>
      <c r="I149" s="1"/>
    </row>
    <row r="150" spans="7:9" ht="12.75">
      <c r="G150" s="1"/>
      <c r="H150" s="1"/>
      <c r="I150" s="1"/>
    </row>
    <row r="151" spans="7:9" ht="12.75">
      <c r="G151" s="1"/>
      <c r="H151" s="1"/>
      <c r="I151" s="1"/>
    </row>
    <row r="152" spans="7:9" ht="12.75">
      <c r="G152" s="1"/>
      <c r="H152" s="1"/>
      <c r="I152" s="1"/>
    </row>
    <row r="153" spans="7:9" ht="12.75">
      <c r="G153" s="1"/>
      <c r="H153" s="1"/>
      <c r="I153" s="1"/>
    </row>
    <row r="154" spans="7:9" ht="12.75">
      <c r="G154" s="1"/>
      <c r="H154" s="1"/>
      <c r="I154" s="1"/>
    </row>
    <row r="155" spans="7:9" ht="12.75">
      <c r="G155" s="1"/>
      <c r="H155" s="1"/>
      <c r="I155" s="1"/>
    </row>
    <row r="156" spans="7:9" ht="12.75">
      <c r="G156" s="1"/>
      <c r="H156" s="1"/>
      <c r="I156" s="1"/>
    </row>
    <row r="157" spans="7:9" ht="12.75">
      <c r="G157" s="1"/>
      <c r="H157" s="1"/>
      <c r="I157" s="1"/>
    </row>
    <row r="158" spans="7:9" ht="12.75">
      <c r="G158" s="1"/>
      <c r="H158" s="1"/>
      <c r="I158" s="1"/>
    </row>
    <row r="159" spans="7:9" ht="12.75">
      <c r="G159" s="1"/>
      <c r="H159" s="1"/>
      <c r="I159" s="1"/>
    </row>
    <row r="160" spans="7:9" ht="12.75">
      <c r="G160" s="1"/>
      <c r="H160" s="1"/>
      <c r="I160" s="1"/>
    </row>
    <row r="161" spans="7:9" ht="12.75">
      <c r="G161" s="1"/>
      <c r="H161" s="1"/>
      <c r="I161" s="1"/>
    </row>
    <row r="162" spans="7:9" ht="12.75">
      <c r="G162" s="1"/>
      <c r="H162" s="1"/>
      <c r="I162" s="1"/>
    </row>
    <row r="163" spans="7:9" ht="12.75">
      <c r="G163" s="1"/>
      <c r="H163" s="1"/>
      <c r="I163" s="1"/>
    </row>
    <row r="164" spans="7:9" ht="12.75">
      <c r="G164" s="1"/>
      <c r="H164" s="1"/>
      <c r="I164" s="1"/>
    </row>
    <row r="165" spans="7:9" ht="12.75">
      <c r="G165" s="1"/>
      <c r="H165" s="1"/>
      <c r="I165" s="1"/>
    </row>
    <row r="166" spans="7:9" ht="12.75">
      <c r="G166" s="1"/>
      <c r="H166" s="1"/>
      <c r="I166" s="1"/>
    </row>
    <row r="167" spans="7:9" ht="12.75">
      <c r="G167" s="1"/>
      <c r="H167" s="1"/>
      <c r="I167" s="1"/>
    </row>
    <row r="168" spans="7:9" ht="12.75">
      <c r="G168" s="1"/>
      <c r="H168" s="1"/>
      <c r="I168" s="1"/>
    </row>
    <row r="169" spans="7:9" ht="12.75">
      <c r="G169" s="1"/>
      <c r="H169" s="1"/>
      <c r="I169" s="1"/>
    </row>
    <row r="170" spans="7:9" ht="12.75">
      <c r="G170" s="1"/>
      <c r="H170" s="1"/>
      <c r="I170" s="1"/>
    </row>
    <row r="171" spans="7:9" ht="12.75">
      <c r="G171" s="1"/>
      <c r="H171" s="1"/>
      <c r="I171" s="1"/>
    </row>
    <row r="172" spans="7:9" ht="12.75">
      <c r="G172" s="1"/>
      <c r="H172" s="1"/>
      <c r="I172" s="1"/>
    </row>
    <row r="173" spans="7:9" ht="12.75">
      <c r="G173" s="1"/>
      <c r="H173" s="1"/>
      <c r="I173" s="1"/>
    </row>
    <row r="174" spans="7:9" ht="12.75">
      <c r="G174" s="1"/>
      <c r="H174" s="1"/>
      <c r="I174" s="1"/>
    </row>
    <row r="175" spans="7:9" ht="12.75">
      <c r="G175" s="1"/>
      <c r="H175" s="1"/>
      <c r="I175" s="1"/>
    </row>
    <row r="176" spans="7:9" ht="12.75">
      <c r="G176" s="1"/>
      <c r="H176" s="1"/>
      <c r="I176" s="1"/>
    </row>
    <row r="177" spans="7:9" ht="12.75">
      <c r="G177" s="1"/>
      <c r="H177" s="1"/>
      <c r="I177" s="1"/>
    </row>
    <row r="178" spans="7:9" ht="12.75">
      <c r="G178" s="1"/>
      <c r="H178" s="1"/>
      <c r="I178" s="1"/>
    </row>
    <row r="179" spans="7:9" ht="12.75">
      <c r="G179" s="1"/>
      <c r="H179" s="1"/>
      <c r="I179" s="1"/>
    </row>
    <row r="180" spans="7:9" ht="12.75">
      <c r="G180" s="1"/>
      <c r="H180" s="1"/>
      <c r="I180" s="1"/>
    </row>
    <row r="181" spans="7:9" ht="12.75">
      <c r="G181" s="1"/>
      <c r="H181" s="1"/>
      <c r="I181" s="1"/>
    </row>
    <row r="182" spans="7:9" ht="12.75">
      <c r="G182" s="1"/>
      <c r="H182" s="1"/>
      <c r="I182" s="1"/>
    </row>
    <row r="183" spans="7:9" ht="12.75">
      <c r="G183" s="1"/>
      <c r="H183" s="1"/>
      <c r="I183" s="1"/>
    </row>
    <row r="184" spans="7:9" ht="12.75">
      <c r="G184" s="1"/>
      <c r="H184" s="1"/>
      <c r="I184" s="1"/>
    </row>
    <row r="185" spans="7:9" ht="12.75">
      <c r="G185" s="1"/>
      <c r="H185" s="1"/>
      <c r="I185" s="1"/>
    </row>
    <row r="186" spans="7:9" ht="12.75">
      <c r="G186" s="1"/>
      <c r="H186" s="1"/>
      <c r="I186" s="1"/>
    </row>
    <row r="187" spans="7:9" ht="12.75">
      <c r="G187" s="1"/>
      <c r="H187" s="1"/>
      <c r="I187" s="1"/>
    </row>
    <row r="188" spans="7:9" ht="12.75">
      <c r="G188" s="1"/>
      <c r="H188" s="1"/>
      <c r="I188" s="1"/>
    </row>
    <row r="189" spans="7:9" ht="12.75">
      <c r="G189" s="1"/>
      <c r="H189" s="1"/>
      <c r="I189" s="1"/>
    </row>
    <row r="190" spans="7:9" ht="12.75">
      <c r="G190" s="1"/>
      <c r="H190" s="1"/>
      <c r="I190" s="1"/>
    </row>
    <row r="191" spans="7:9" ht="12.75">
      <c r="G191" s="1"/>
      <c r="H191" s="1"/>
      <c r="I191" s="1"/>
    </row>
    <row r="192" spans="7:9" ht="12.75">
      <c r="G192" s="1"/>
      <c r="H192" s="1"/>
      <c r="I192" s="1"/>
    </row>
    <row r="193" spans="7:9" ht="12.75">
      <c r="G193" s="1"/>
      <c r="H193" s="1"/>
      <c r="I193" s="1"/>
    </row>
    <row r="194" spans="7:9" ht="12.75">
      <c r="G194" s="1"/>
      <c r="H194" s="1"/>
      <c r="I194" s="1"/>
    </row>
    <row r="195" spans="7:9" ht="12.75">
      <c r="G195" s="1"/>
      <c r="H195" s="1"/>
      <c r="I195" s="1"/>
    </row>
    <row r="196" spans="7:9" ht="12.75">
      <c r="G196" s="1"/>
      <c r="H196" s="1"/>
      <c r="I196" s="1"/>
    </row>
    <row r="197" spans="7:9" ht="12.75">
      <c r="G197" s="1"/>
      <c r="H197" s="1"/>
      <c r="I197" s="1"/>
    </row>
    <row r="198" spans="7:9" ht="12.75">
      <c r="G198" s="1"/>
      <c r="H198" s="1"/>
      <c r="I198" s="1"/>
    </row>
    <row r="199" spans="7:9" ht="12.75">
      <c r="G199" s="1"/>
      <c r="H199" s="1"/>
      <c r="I199" s="1"/>
    </row>
    <row r="200" spans="7:9" ht="12.75">
      <c r="G200" s="1"/>
      <c r="H200" s="1"/>
      <c r="I200" s="1"/>
    </row>
    <row r="201" spans="7:9" ht="12.75">
      <c r="G201" s="1"/>
      <c r="H201" s="1"/>
      <c r="I201" s="1"/>
    </row>
    <row r="202" spans="7:9" ht="12.75">
      <c r="G202" s="1"/>
      <c r="H202" s="1"/>
      <c r="I202" s="1"/>
    </row>
    <row r="203" spans="7:9" ht="12.75">
      <c r="G203" s="1"/>
      <c r="H203" s="1"/>
      <c r="I203" s="1"/>
    </row>
    <row r="204" spans="7:9" ht="12.75">
      <c r="G204" s="1"/>
      <c r="H204" s="1"/>
      <c r="I204" s="1"/>
    </row>
    <row r="205" spans="7:9" ht="12.75">
      <c r="G205" s="1"/>
      <c r="H205" s="1"/>
      <c r="I205" s="1"/>
    </row>
    <row r="206" spans="7:9" ht="12.75">
      <c r="G206" s="1"/>
      <c r="H206" s="1"/>
      <c r="I206" s="1"/>
    </row>
    <row r="207" spans="7:9" ht="12.75">
      <c r="G207" s="1"/>
      <c r="H207" s="1"/>
      <c r="I207" s="1"/>
    </row>
    <row r="208" spans="7:9" ht="12.75">
      <c r="G208" s="1"/>
      <c r="H208" s="1"/>
      <c r="I208" s="1"/>
    </row>
    <row r="209" spans="7:9" ht="12.75">
      <c r="G209" s="1"/>
      <c r="H209" s="1"/>
      <c r="I209" s="1"/>
    </row>
    <row r="210" spans="7:9" ht="12.75">
      <c r="G210" s="1"/>
      <c r="H210" s="1"/>
      <c r="I210" s="1"/>
    </row>
    <row r="211" spans="7:9" ht="12.75">
      <c r="G211" s="1"/>
      <c r="H211" s="1"/>
      <c r="I211" s="1"/>
    </row>
    <row r="212" spans="7:9" ht="12.75">
      <c r="G212" s="1"/>
      <c r="H212" s="1"/>
      <c r="I212" s="1"/>
    </row>
    <row r="213" spans="7:9" ht="12.75">
      <c r="G213" s="1"/>
      <c r="H213" s="1"/>
      <c r="I213" s="1"/>
    </row>
    <row r="214" spans="7:9" ht="12.75">
      <c r="G214" s="1"/>
      <c r="H214" s="1"/>
      <c r="I214" s="1"/>
    </row>
    <row r="215" spans="7:9" ht="12.75">
      <c r="G215" s="1"/>
      <c r="H215" s="1"/>
      <c r="I215" s="1"/>
    </row>
    <row r="216" spans="7:9" ht="12.75">
      <c r="G216" s="1"/>
      <c r="H216" s="1"/>
      <c r="I216" s="1"/>
    </row>
    <row r="217" spans="7:9" ht="12.75">
      <c r="G217" s="1"/>
      <c r="H217" s="1"/>
      <c r="I217" s="1"/>
    </row>
    <row r="218" spans="7:9" ht="12.75">
      <c r="G218" s="1"/>
      <c r="H218" s="1"/>
      <c r="I218" s="1"/>
    </row>
    <row r="219" spans="7:9" ht="12.75">
      <c r="G219" s="1"/>
      <c r="H219" s="1"/>
      <c r="I219" s="1"/>
    </row>
    <row r="220" spans="7:9" ht="12.75">
      <c r="G220" s="1"/>
      <c r="H220" s="1"/>
      <c r="I220" s="1"/>
    </row>
    <row r="221" spans="7:9" ht="12.75">
      <c r="G221" s="1"/>
      <c r="H221" s="1"/>
      <c r="I221" s="1"/>
    </row>
    <row r="222" spans="7:9" ht="12.75">
      <c r="G222" s="1"/>
      <c r="H222" s="1"/>
      <c r="I222" s="1"/>
    </row>
    <row r="223" spans="7:9" ht="12.75">
      <c r="G223" s="1"/>
      <c r="H223" s="1"/>
      <c r="I223" s="1"/>
    </row>
    <row r="224" spans="7:9" ht="12.75">
      <c r="G224" s="1"/>
      <c r="H224" s="1"/>
      <c r="I224" s="1"/>
    </row>
    <row r="225" spans="7:9" ht="12.75">
      <c r="G225" s="1"/>
      <c r="H225" s="1"/>
      <c r="I225" s="1"/>
    </row>
    <row r="226" spans="7:9" ht="12.75">
      <c r="G226" s="1"/>
      <c r="H226" s="1"/>
      <c r="I226" s="1"/>
    </row>
    <row r="227" spans="7:9" ht="12.75">
      <c r="G227" s="1"/>
      <c r="H227" s="1"/>
      <c r="I227" s="1"/>
    </row>
    <row r="228" spans="7:9" ht="12.75">
      <c r="G228" s="1"/>
      <c r="H228" s="1"/>
      <c r="I228" s="1"/>
    </row>
    <row r="229" spans="7:9" ht="12.75">
      <c r="G229" s="1"/>
      <c r="H229" s="1"/>
      <c r="I229" s="1"/>
    </row>
    <row r="230" spans="7:9" ht="12.75">
      <c r="G230" s="1"/>
      <c r="H230" s="1"/>
      <c r="I230" s="1"/>
    </row>
    <row r="231" spans="7:9" ht="12.75">
      <c r="G231" s="1"/>
      <c r="H231" s="1"/>
      <c r="I231" s="1"/>
    </row>
    <row r="232" spans="7:9" ht="12.75">
      <c r="G232" s="1"/>
      <c r="H232" s="1"/>
      <c r="I232" s="1"/>
    </row>
    <row r="233" spans="7:9" ht="12.75">
      <c r="G233" s="1"/>
      <c r="H233" s="1"/>
      <c r="I233" s="1"/>
    </row>
    <row r="234" spans="7:9" ht="12.75">
      <c r="G234" s="1"/>
      <c r="H234" s="1"/>
      <c r="I234" s="1"/>
    </row>
    <row r="235" spans="7:9" ht="12.75">
      <c r="G235" s="1"/>
      <c r="H235" s="1"/>
      <c r="I235" s="1"/>
    </row>
    <row r="236" spans="7:9" ht="12.75">
      <c r="G236" s="1"/>
      <c r="H236" s="1"/>
      <c r="I236" s="1"/>
    </row>
    <row r="237" spans="7:9" ht="12.75">
      <c r="G237" s="1"/>
      <c r="H237" s="1"/>
      <c r="I237" s="1"/>
    </row>
    <row r="238" spans="7:9" ht="12.75">
      <c r="G238" s="1"/>
      <c r="H238" s="1"/>
      <c r="I238" s="1"/>
    </row>
    <row r="239" spans="7:9" ht="12.75">
      <c r="G239" s="1"/>
      <c r="H239" s="1"/>
      <c r="I239" s="1"/>
    </row>
    <row r="240" spans="7:9" ht="12.75">
      <c r="G240" s="1"/>
      <c r="H240" s="1"/>
      <c r="I240" s="1"/>
    </row>
    <row r="241" spans="7:9" ht="12.75">
      <c r="G241" s="1"/>
      <c r="H241" s="1"/>
      <c r="I241" s="1"/>
    </row>
    <row r="242" spans="7:9" ht="12.75">
      <c r="G242" s="1"/>
      <c r="H242" s="1"/>
      <c r="I242" s="1"/>
    </row>
    <row r="243" spans="7:9" ht="12.75">
      <c r="G243" s="1"/>
      <c r="H243" s="1"/>
      <c r="I243" s="1"/>
    </row>
    <row r="244" spans="7:9" ht="12.75">
      <c r="G244" s="1"/>
      <c r="H244" s="1"/>
      <c r="I244" s="1"/>
    </row>
    <row r="245" spans="7:9" ht="12.75">
      <c r="G245" s="1"/>
      <c r="H245" s="1"/>
      <c r="I245" s="1"/>
    </row>
    <row r="246" spans="7:9" ht="12.75">
      <c r="G246" s="1"/>
      <c r="H246" s="1"/>
      <c r="I246" s="1"/>
    </row>
    <row r="247" spans="7:9" ht="12.75">
      <c r="G247" s="1"/>
      <c r="H247" s="1"/>
      <c r="I247" s="1"/>
    </row>
    <row r="248" spans="7:9" ht="12.75">
      <c r="G248" s="1"/>
      <c r="H248" s="1"/>
      <c r="I248" s="1"/>
    </row>
    <row r="249" spans="7:9" ht="12.75">
      <c r="G249" s="1"/>
      <c r="H249" s="1"/>
      <c r="I249" s="1"/>
    </row>
    <row r="250" spans="7:9" ht="12.75">
      <c r="G250" s="1"/>
      <c r="H250" s="1"/>
      <c r="I250" s="1"/>
    </row>
    <row r="251" spans="7:9" ht="12.75">
      <c r="G251" s="1"/>
      <c r="H251" s="1"/>
      <c r="I251" s="1"/>
    </row>
  </sheetData>
  <sheetProtection/>
  <mergeCells count="2">
    <mergeCell ref="B2:E2"/>
    <mergeCell ref="B1:F1"/>
  </mergeCells>
  <printOptions/>
  <pageMargins left="0.75" right="0.75" top="1" bottom="1" header="0.5" footer="0.5"/>
  <pageSetup horizontalDpi="600" verticalDpi="600" orientation="portrait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3"/>
  <sheetViews>
    <sheetView zoomScalePageLayoutView="0" workbookViewId="0" topLeftCell="A1">
      <selection activeCell="B1" sqref="B1:F1"/>
    </sheetView>
  </sheetViews>
  <sheetFormatPr defaultColWidth="9.140625" defaultRowHeight="12.75"/>
  <cols>
    <col min="2" max="2" width="13.421875" style="299" customWidth="1"/>
    <col min="3" max="3" width="44.7109375" style="343" customWidth="1"/>
    <col min="4" max="4" width="12.57421875" style="343" customWidth="1"/>
    <col min="5" max="5" width="11.28125" style="343" customWidth="1"/>
    <col min="6" max="6" width="20.421875" style="0" customWidth="1"/>
    <col min="8" max="8" width="13.421875" style="0" customWidth="1"/>
  </cols>
  <sheetData>
    <row r="1" spans="2:6" ht="18">
      <c r="B1" s="532" t="s">
        <v>415</v>
      </c>
      <c r="C1" s="532"/>
      <c r="D1" s="532"/>
      <c r="E1" s="532"/>
      <c r="F1" s="530"/>
    </row>
    <row r="2" spans="2:5" ht="15.75">
      <c r="B2" s="533" t="s">
        <v>575</v>
      </c>
      <c r="C2" s="533"/>
      <c r="D2" s="533"/>
      <c r="E2" s="533"/>
    </row>
    <row r="3" spans="1:9" ht="12.75">
      <c r="A3" s="156"/>
      <c r="B3" s="146" t="s">
        <v>2181</v>
      </c>
      <c r="C3" s="146" t="s">
        <v>1412</v>
      </c>
      <c r="D3" s="147" t="s">
        <v>1410</v>
      </c>
      <c r="E3" s="147" t="s">
        <v>1406</v>
      </c>
      <c r="F3" s="161" t="s">
        <v>1413</v>
      </c>
      <c r="G3" s="4"/>
      <c r="H3" s="5"/>
      <c r="I3" s="1"/>
    </row>
    <row r="4" spans="1:9" ht="15" customHeight="1">
      <c r="A4" s="342"/>
      <c r="B4" s="345" t="s">
        <v>576</v>
      </c>
      <c r="C4" s="354" t="s">
        <v>577</v>
      </c>
      <c r="D4" s="366">
        <v>75.8463264</v>
      </c>
      <c r="E4" s="366">
        <v>75.8463264</v>
      </c>
      <c r="F4" s="467" t="s">
        <v>1425</v>
      </c>
      <c r="G4" s="1"/>
      <c r="H4" s="1"/>
      <c r="I4" s="1"/>
    </row>
    <row r="5" spans="1:9" ht="12.75">
      <c r="A5" s="342"/>
      <c r="B5" s="345" t="s">
        <v>578</v>
      </c>
      <c r="C5" s="354" t="s">
        <v>579</v>
      </c>
      <c r="D5" s="366">
        <v>86.0564088</v>
      </c>
      <c r="E5" s="366">
        <v>86.0564088</v>
      </c>
      <c r="F5" s="467" t="s">
        <v>1425</v>
      </c>
      <c r="G5" s="1"/>
      <c r="H5" s="1"/>
      <c r="I5" s="1"/>
    </row>
    <row r="6" spans="1:9" ht="12.75">
      <c r="A6" s="342"/>
      <c r="B6" s="302"/>
      <c r="C6" s="355"/>
      <c r="D6" s="366"/>
      <c r="E6" s="366"/>
      <c r="F6" s="467" t="s">
        <v>1425</v>
      </c>
      <c r="G6" s="1"/>
      <c r="H6" s="1"/>
      <c r="I6" s="1"/>
    </row>
    <row r="7" spans="1:9" ht="12.75">
      <c r="A7" s="342"/>
      <c r="B7" s="304"/>
      <c r="C7" s="356"/>
      <c r="D7" s="366"/>
      <c r="E7" s="366"/>
      <c r="F7" s="467" t="s">
        <v>1425</v>
      </c>
      <c r="G7" s="1"/>
      <c r="H7" s="1"/>
      <c r="I7" s="1"/>
    </row>
    <row r="8" spans="1:9" ht="12.75">
      <c r="A8" s="342"/>
      <c r="B8" s="302" t="s">
        <v>580</v>
      </c>
      <c r="C8" s="357" t="s">
        <v>581</v>
      </c>
      <c r="D8" s="366">
        <v>97.59361958909999</v>
      </c>
      <c r="E8" s="366">
        <v>97.59361958909999</v>
      </c>
      <c r="F8" s="467" t="s">
        <v>1425</v>
      </c>
      <c r="G8" s="1"/>
      <c r="H8" s="1"/>
      <c r="I8" s="1"/>
    </row>
    <row r="9" spans="1:9" ht="12.75">
      <c r="A9" s="342"/>
      <c r="B9" s="302"/>
      <c r="C9" s="357"/>
      <c r="D9" s="366"/>
      <c r="E9" s="366"/>
      <c r="F9" s="467" t="s">
        <v>1425</v>
      </c>
      <c r="G9" s="1"/>
      <c r="H9" s="1"/>
      <c r="I9" s="1"/>
    </row>
    <row r="10" spans="1:9" ht="12.75">
      <c r="A10" s="342"/>
      <c r="B10" s="302"/>
      <c r="C10" s="357"/>
      <c r="D10" s="366"/>
      <c r="E10" s="366"/>
      <c r="F10" s="467" t="s">
        <v>1425</v>
      </c>
      <c r="G10" s="1"/>
      <c r="H10" s="1"/>
      <c r="I10" s="1"/>
    </row>
    <row r="11" spans="1:9" ht="12.75">
      <c r="A11" s="342"/>
      <c r="B11" s="302" t="s">
        <v>582</v>
      </c>
      <c r="C11" s="357" t="s">
        <v>583</v>
      </c>
      <c r="D11" s="366">
        <v>119.42393047200001</v>
      </c>
      <c r="E11" s="366">
        <v>119.42393047200001</v>
      </c>
      <c r="F11" s="467" t="s">
        <v>1425</v>
      </c>
      <c r="G11" s="1"/>
      <c r="H11" s="1"/>
      <c r="I11" s="1"/>
    </row>
    <row r="12" spans="1:9" ht="12.75">
      <c r="A12" s="344"/>
      <c r="B12" s="302" t="s">
        <v>584</v>
      </c>
      <c r="C12" s="357" t="s">
        <v>585</v>
      </c>
      <c r="D12" s="366">
        <v>132.8069175264</v>
      </c>
      <c r="E12" s="366">
        <v>132.8069175264</v>
      </c>
      <c r="F12" s="467" t="s">
        <v>1425</v>
      </c>
      <c r="G12" s="1"/>
      <c r="H12" s="1"/>
      <c r="I12" s="1"/>
    </row>
    <row r="13" spans="2:9" ht="12.75">
      <c r="B13" s="302"/>
      <c r="C13" s="357"/>
      <c r="D13" s="366"/>
      <c r="E13" s="366"/>
      <c r="F13" s="467" t="s">
        <v>1425</v>
      </c>
      <c r="G13" s="1"/>
      <c r="H13" s="1"/>
      <c r="I13" s="1"/>
    </row>
    <row r="14" spans="2:9" ht="12.75">
      <c r="B14" s="302"/>
      <c r="C14" s="357"/>
      <c r="D14" s="366"/>
      <c r="E14" s="366"/>
      <c r="F14" s="467" t="s">
        <v>1425</v>
      </c>
      <c r="G14" s="1"/>
      <c r="H14" s="1"/>
      <c r="I14" s="1"/>
    </row>
    <row r="15" spans="2:9" ht="12.75">
      <c r="B15" s="302"/>
      <c r="C15" s="357"/>
      <c r="D15" s="366"/>
      <c r="E15" s="366"/>
      <c r="F15" s="467" t="s">
        <v>1425</v>
      </c>
      <c r="G15" s="1"/>
      <c r="H15" s="1"/>
      <c r="I15" s="1"/>
    </row>
    <row r="16" spans="2:9" ht="12.75">
      <c r="B16" s="302" t="s">
        <v>586</v>
      </c>
      <c r="C16" s="357" t="s">
        <v>587</v>
      </c>
      <c r="D16" s="366">
        <v>114.929063244</v>
      </c>
      <c r="E16" s="366">
        <v>114.929063244</v>
      </c>
      <c r="F16" s="467" t="s">
        <v>1425</v>
      </c>
      <c r="G16" s="1"/>
      <c r="H16" s="1"/>
      <c r="I16" s="1"/>
    </row>
    <row r="17" spans="2:9" ht="12.75">
      <c r="B17" s="302" t="s">
        <v>588</v>
      </c>
      <c r="C17" s="357" t="s">
        <v>589</v>
      </c>
      <c r="D17" s="366">
        <v>146.853803034</v>
      </c>
      <c r="E17" s="366">
        <v>146.853803034</v>
      </c>
      <c r="F17" s="467" t="s">
        <v>1425</v>
      </c>
      <c r="G17" s="1"/>
      <c r="H17" s="1"/>
      <c r="I17" s="1"/>
    </row>
    <row r="18" spans="2:9" ht="12.75">
      <c r="B18" s="302"/>
      <c r="C18" s="356"/>
      <c r="D18" s="366"/>
      <c r="E18" s="366"/>
      <c r="F18" s="467" t="s">
        <v>1425</v>
      </c>
      <c r="G18" s="1"/>
      <c r="H18" s="1"/>
      <c r="I18" s="1"/>
    </row>
    <row r="19" spans="2:9" ht="12.75">
      <c r="B19" s="302" t="s">
        <v>590</v>
      </c>
      <c r="C19" s="357" t="s">
        <v>591</v>
      </c>
      <c r="D19" s="366">
        <v>147.49229782980004</v>
      </c>
      <c r="E19" s="366">
        <v>147.49229782980004</v>
      </c>
      <c r="F19" s="467" t="s">
        <v>1425</v>
      </c>
      <c r="G19" s="1"/>
      <c r="H19" s="1"/>
      <c r="I19" s="1"/>
    </row>
    <row r="20" spans="2:9" ht="12.75">
      <c r="B20" s="302" t="s">
        <v>592</v>
      </c>
      <c r="C20" s="357" t="s">
        <v>593</v>
      </c>
      <c r="D20" s="366">
        <v>191.54843874</v>
      </c>
      <c r="E20" s="366">
        <v>191.54843874</v>
      </c>
      <c r="F20" s="467" t="s">
        <v>1425</v>
      </c>
      <c r="G20" s="1"/>
      <c r="H20" s="1"/>
      <c r="I20" s="1"/>
    </row>
    <row r="21" spans="2:9" ht="12.75">
      <c r="B21" s="346" t="s">
        <v>594</v>
      </c>
      <c r="C21" s="357" t="s">
        <v>595</v>
      </c>
      <c r="D21" s="366">
        <v>223.34555250000003</v>
      </c>
      <c r="E21" s="366">
        <v>223.34555250000003</v>
      </c>
      <c r="F21" s="467" t="s">
        <v>1425</v>
      </c>
      <c r="G21" s="1"/>
      <c r="H21" s="1"/>
      <c r="I21" s="1"/>
    </row>
    <row r="22" spans="2:9" ht="12.75">
      <c r="B22" s="302"/>
      <c r="C22" s="358"/>
      <c r="D22" s="366"/>
      <c r="E22" s="366"/>
      <c r="F22" s="467" t="s">
        <v>1425</v>
      </c>
      <c r="G22" s="1"/>
      <c r="H22" s="1"/>
      <c r="I22" s="1"/>
    </row>
    <row r="23" spans="2:9" ht="12.75">
      <c r="B23" s="302"/>
      <c r="C23" s="358"/>
      <c r="D23" s="366"/>
      <c r="E23" s="366"/>
      <c r="F23" s="467" t="s">
        <v>1425</v>
      </c>
      <c r="G23" s="1"/>
      <c r="H23" s="1"/>
      <c r="I23" s="1"/>
    </row>
    <row r="24" spans="2:9" ht="12.75">
      <c r="B24" s="302"/>
      <c r="C24" s="358"/>
      <c r="D24" s="366"/>
      <c r="E24" s="366"/>
      <c r="F24" s="467" t="s">
        <v>1425</v>
      </c>
      <c r="G24" s="1"/>
      <c r="H24" s="1"/>
      <c r="I24" s="1"/>
    </row>
    <row r="25" spans="2:9" ht="12.75">
      <c r="B25" s="302" t="s">
        <v>596</v>
      </c>
      <c r="C25" s="358" t="s">
        <v>597</v>
      </c>
      <c r="D25" s="366">
        <v>197.4808612602</v>
      </c>
      <c r="E25" s="366">
        <v>197.4808612602</v>
      </c>
      <c r="F25" s="467" t="s">
        <v>1425</v>
      </c>
      <c r="G25" s="1"/>
      <c r="H25" s="1"/>
      <c r="I25" s="1"/>
    </row>
    <row r="26" spans="2:9" ht="12.75">
      <c r="B26" s="302" t="s">
        <v>598</v>
      </c>
      <c r="C26" s="358" t="s">
        <v>599</v>
      </c>
      <c r="D26" s="366">
        <v>229.52483220459246</v>
      </c>
      <c r="E26" s="366">
        <v>229.52483220459246</v>
      </c>
      <c r="F26" s="467" t="s">
        <v>1425</v>
      </c>
      <c r="G26" s="1"/>
      <c r="H26" s="1"/>
      <c r="I26" s="1"/>
    </row>
    <row r="27" spans="2:9" ht="12.75">
      <c r="B27" s="302" t="s">
        <v>600</v>
      </c>
      <c r="C27" s="358" t="s">
        <v>601</v>
      </c>
      <c r="D27" s="366">
        <v>465.25774930874826</v>
      </c>
      <c r="E27" s="366">
        <v>465.25774930874826</v>
      </c>
      <c r="F27" s="467" t="s">
        <v>1425</v>
      </c>
      <c r="G27" s="1"/>
      <c r="H27" s="1"/>
      <c r="I27" s="1"/>
    </row>
    <row r="28" spans="2:9" ht="12.75">
      <c r="B28" s="302"/>
      <c r="C28" s="357"/>
      <c r="D28" s="366"/>
      <c r="E28" s="366"/>
      <c r="F28" s="467" t="s">
        <v>1425</v>
      </c>
      <c r="G28" s="1"/>
      <c r="H28" s="1"/>
      <c r="I28" s="1"/>
    </row>
    <row r="29" spans="2:9" ht="12.75">
      <c r="B29" s="302"/>
      <c r="C29" s="356"/>
      <c r="D29" s="366"/>
      <c r="E29" s="366"/>
      <c r="F29" s="467" t="s">
        <v>1425</v>
      </c>
      <c r="G29" s="1"/>
      <c r="H29" s="1"/>
      <c r="I29" s="1"/>
    </row>
    <row r="30" spans="2:9" ht="12.75">
      <c r="B30" s="302" t="s">
        <v>602</v>
      </c>
      <c r="C30" s="357" t="s">
        <v>603</v>
      </c>
      <c r="D30" s="366">
        <v>177.56540271198003</v>
      </c>
      <c r="E30" s="366">
        <v>177.56540271198003</v>
      </c>
      <c r="F30" s="467" t="s">
        <v>1425</v>
      </c>
      <c r="G30" s="1"/>
      <c r="H30" s="1"/>
      <c r="I30" s="1"/>
    </row>
    <row r="31" spans="2:9" ht="12.75">
      <c r="B31" s="302" t="s">
        <v>604</v>
      </c>
      <c r="C31" s="357" t="s">
        <v>605</v>
      </c>
      <c r="D31" s="366">
        <v>409.33901358738</v>
      </c>
      <c r="E31" s="366">
        <v>409.33901358738</v>
      </c>
      <c r="F31" s="467" t="s">
        <v>1425</v>
      </c>
      <c r="G31" s="1"/>
      <c r="H31" s="1"/>
      <c r="I31" s="1"/>
    </row>
    <row r="32" spans="2:9" ht="12.75">
      <c r="B32" s="302"/>
      <c r="C32" s="357"/>
      <c r="D32" s="366"/>
      <c r="E32" s="366"/>
      <c r="F32" s="467" t="s">
        <v>1425</v>
      </c>
      <c r="G32" s="1"/>
      <c r="H32" s="1"/>
      <c r="I32" s="1"/>
    </row>
    <row r="33" spans="2:9" ht="12.75">
      <c r="B33" s="302"/>
      <c r="C33" s="356"/>
      <c r="D33" s="366"/>
      <c r="E33" s="366"/>
      <c r="F33" s="467" t="s">
        <v>1425</v>
      </c>
      <c r="G33" s="1"/>
      <c r="H33" s="1"/>
      <c r="I33" s="1"/>
    </row>
    <row r="34" spans="2:9" ht="12.75">
      <c r="B34" s="302" t="s">
        <v>606</v>
      </c>
      <c r="C34" s="357" t="s">
        <v>607</v>
      </c>
      <c r="D34" s="366">
        <v>146.853803034</v>
      </c>
      <c r="E34" s="366">
        <v>146.853803034</v>
      </c>
      <c r="F34" s="467" t="s">
        <v>1425</v>
      </c>
      <c r="G34" s="1"/>
      <c r="H34" s="1"/>
      <c r="I34" s="1"/>
    </row>
    <row r="35" spans="2:9" ht="12.75">
      <c r="B35" s="302" t="s">
        <v>608</v>
      </c>
      <c r="C35" s="357" t="s">
        <v>609</v>
      </c>
      <c r="D35" s="366">
        <v>322.49861340021357</v>
      </c>
      <c r="E35" s="366">
        <v>322.49861340021357</v>
      </c>
      <c r="F35" s="467" t="s">
        <v>1425</v>
      </c>
      <c r="G35" s="1"/>
      <c r="H35" s="1"/>
      <c r="I35" s="1"/>
    </row>
    <row r="36" spans="2:9" ht="12.75">
      <c r="B36" s="302" t="s">
        <v>610</v>
      </c>
      <c r="C36" s="357" t="s">
        <v>611</v>
      </c>
      <c r="D36" s="366">
        <v>594.3952620396002</v>
      </c>
      <c r="E36" s="366">
        <v>594.3952620396002</v>
      </c>
      <c r="F36" s="467" t="s">
        <v>1425</v>
      </c>
      <c r="G36" s="1"/>
      <c r="H36" s="1"/>
      <c r="I36" s="1"/>
    </row>
    <row r="37" spans="2:9" ht="12.75">
      <c r="B37" s="302" t="s">
        <v>612</v>
      </c>
      <c r="C37" s="357" t="s">
        <v>613</v>
      </c>
      <c r="D37" s="366">
        <v>114.50753269920001</v>
      </c>
      <c r="E37" s="366">
        <v>114.50753269920001</v>
      </c>
      <c r="F37" s="467" t="s">
        <v>1425</v>
      </c>
      <c r="G37" s="1"/>
      <c r="H37" s="1"/>
      <c r="I37" s="1"/>
    </row>
    <row r="38" spans="2:9" ht="12.75">
      <c r="B38" s="302"/>
      <c r="C38" s="357"/>
      <c r="D38" s="366"/>
      <c r="E38" s="366"/>
      <c r="F38" s="467" t="s">
        <v>1425</v>
      </c>
      <c r="G38" s="1"/>
      <c r="H38" s="1"/>
      <c r="I38" s="1"/>
    </row>
    <row r="39" spans="2:9" ht="12.75">
      <c r="B39" s="306" t="s">
        <v>614</v>
      </c>
      <c r="C39" s="359" t="s">
        <v>615</v>
      </c>
      <c r="D39" s="366">
        <v>57.464531622</v>
      </c>
      <c r="E39" s="366">
        <v>57.464531622</v>
      </c>
      <c r="F39" s="467" t="s">
        <v>1425</v>
      </c>
      <c r="G39" s="1"/>
      <c r="H39" s="1"/>
      <c r="I39" s="1"/>
    </row>
    <row r="40" spans="2:9" ht="12.75">
      <c r="B40" s="306" t="s">
        <v>616</v>
      </c>
      <c r="C40" s="359" t="s">
        <v>617</v>
      </c>
      <c r="D40" s="366">
        <v>57.464531622</v>
      </c>
      <c r="E40" s="366">
        <v>57.464531622</v>
      </c>
      <c r="F40" s="467" t="s">
        <v>1425</v>
      </c>
      <c r="G40" s="1"/>
      <c r="H40" s="1"/>
      <c r="I40" s="1"/>
    </row>
    <row r="41" spans="2:9" ht="12.75">
      <c r="B41" s="306" t="s">
        <v>618</v>
      </c>
      <c r="C41" s="359" t="s">
        <v>619</v>
      </c>
      <c r="D41" s="366">
        <v>57.464531622</v>
      </c>
      <c r="E41" s="366">
        <v>57.464531622</v>
      </c>
      <c r="F41" s="467" t="s">
        <v>1425</v>
      </c>
      <c r="G41" s="1"/>
      <c r="H41" s="1"/>
      <c r="I41" s="1"/>
    </row>
    <row r="42" spans="2:9" ht="12.75">
      <c r="B42" s="306" t="s">
        <v>620</v>
      </c>
      <c r="C42" s="359" t="s">
        <v>621</v>
      </c>
      <c r="D42" s="366">
        <v>70.91631518400001</v>
      </c>
      <c r="E42" s="366">
        <v>70.91631518400001</v>
      </c>
      <c r="F42" s="467" t="s">
        <v>1425</v>
      </c>
      <c r="G42" s="1"/>
      <c r="H42" s="1"/>
      <c r="I42" s="1"/>
    </row>
    <row r="43" spans="2:9" ht="12.75">
      <c r="B43" s="306"/>
      <c r="C43" s="359"/>
      <c r="D43" s="366"/>
      <c r="E43" s="366"/>
      <c r="F43" s="467" t="s">
        <v>1425</v>
      </c>
      <c r="G43" s="1"/>
      <c r="H43" s="1"/>
      <c r="I43" s="1"/>
    </row>
    <row r="44" spans="2:9" ht="12.75">
      <c r="B44" s="306"/>
      <c r="C44" s="359"/>
      <c r="D44" s="366"/>
      <c r="E44" s="366"/>
      <c r="F44" s="467" t="s">
        <v>1425</v>
      </c>
      <c r="G44" s="1"/>
      <c r="H44" s="1"/>
      <c r="I44" s="1"/>
    </row>
    <row r="45" spans="2:9" ht="12.75">
      <c r="B45" s="306" t="s">
        <v>622</v>
      </c>
      <c r="C45" s="359" t="s">
        <v>623</v>
      </c>
      <c r="D45" s="366">
        <v>91.16145000000002</v>
      </c>
      <c r="E45" s="366">
        <v>91.16145000000002</v>
      </c>
      <c r="F45" s="467" t="s">
        <v>1425</v>
      </c>
      <c r="G45" s="1"/>
      <c r="H45" s="1"/>
      <c r="I45" s="1"/>
    </row>
    <row r="46" spans="2:9" ht="12.75">
      <c r="B46" s="306" t="s">
        <v>624</v>
      </c>
      <c r="C46" s="359" t="s">
        <v>625</v>
      </c>
      <c r="D46" s="366">
        <v>86.299506</v>
      </c>
      <c r="E46" s="366">
        <v>86.299506</v>
      </c>
      <c r="F46" s="467" t="s">
        <v>1425</v>
      </c>
      <c r="G46" s="1"/>
      <c r="H46" s="1"/>
      <c r="I46" s="1"/>
    </row>
    <row r="47" spans="2:9" ht="12.75">
      <c r="B47" s="306" t="s">
        <v>626</v>
      </c>
      <c r="C47" s="359" t="s">
        <v>627</v>
      </c>
      <c r="D47" s="366">
        <v>86.299506</v>
      </c>
      <c r="E47" s="366">
        <v>86.299506</v>
      </c>
      <c r="F47" s="467" t="s">
        <v>1425</v>
      </c>
      <c r="G47" s="1"/>
      <c r="H47" s="1"/>
      <c r="I47" s="1"/>
    </row>
    <row r="48" spans="2:9" ht="12.75">
      <c r="B48" s="306" t="s">
        <v>628</v>
      </c>
      <c r="C48" s="359" t="s">
        <v>629</v>
      </c>
      <c r="D48" s="366">
        <v>86.299506</v>
      </c>
      <c r="E48" s="366">
        <v>86.299506</v>
      </c>
      <c r="F48" s="467" t="s">
        <v>1425</v>
      </c>
      <c r="G48" s="1"/>
      <c r="H48" s="1"/>
      <c r="I48" s="1"/>
    </row>
    <row r="49" spans="2:9" ht="12.75">
      <c r="B49" s="306"/>
      <c r="C49" s="359"/>
      <c r="D49" s="366"/>
      <c r="E49" s="366"/>
      <c r="F49" s="467" t="s">
        <v>1425</v>
      </c>
      <c r="G49" s="1"/>
      <c r="H49" s="1"/>
      <c r="I49" s="1"/>
    </row>
    <row r="50" spans="2:9" ht="12.75">
      <c r="B50" s="302"/>
      <c r="C50" s="356"/>
      <c r="D50" s="366"/>
      <c r="E50" s="366"/>
      <c r="F50" s="467" t="s">
        <v>1425</v>
      </c>
      <c r="G50" s="1"/>
      <c r="H50" s="1"/>
      <c r="I50" s="1"/>
    </row>
    <row r="51" spans="2:9" ht="12.75">
      <c r="B51" s="302" t="s">
        <v>630</v>
      </c>
      <c r="C51" s="357" t="s">
        <v>631</v>
      </c>
      <c r="D51" s="366">
        <v>124.08124764699723</v>
      </c>
      <c r="E51" s="366">
        <v>124.08124764699723</v>
      </c>
      <c r="F51" s="467" t="s">
        <v>1425</v>
      </c>
      <c r="G51" s="1"/>
      <c r="H51" s="1"/>
      <c r="I51" s="1"/>
    </row>
    <row r="52" spans="2:9" ht="12.75">
      <c r="B52" s="302" t="s">
        <v>632</v>
      </c>
      <c r="C52" s="357" t="s">
        <v>633</v>
      </c>
      <c r="D52" s="366">
        <v>124.08124764699723</v>
      </c>
      <c r="E52" s="366">
        <v>124.08124764699723</v>
      </c>
      <c r="F52" s="467" t="s">
        <v>1425</v>
      </c>
      <c r="G52" s="1"/>
      <c r="H52" s="1"/>
      <c r="I52" s="1"/>
    </row>
    <row r="53" spans="2:9" ht="12.75">
      <c r="B53" s="302" t="s">
        <v>634</v>
      </c>
      <c r="C53" s="357" t="s">
        <v>635</v>
      </c>
      <c r="D53" s="366">
        <v>124.08124764699723</v>
      </c>
      <c r="E53" s="366">
        <v>124.08124764699723</v>
      </c>
      <c r="F53" s="467" t="s">
        <v>1425</v>
      </c>
      <c r="G53" s="1"/>
      <c r="H53" s="1"/>
      <c r="I53" s="1"/>
    </row>
    <row r="54" spans="2:9" ht="12.75">
      <c r="B54" s="302" t="s">
        <v>636</v>
      </c>
      <c r="C54" s="357" t="s">
        <v>637</v>
      </c>
      <c r="D54" s="366">
        <v>131.8312974784176</v>
      </c>
      <c r="E54" s="366">
        <v>131.8312974784176</v>
      </c>
      <c r="F54" s="467" t="s">
        <v>1425</v>
      </c>
      <c r="G54" s="1"/>
      <c r="H54" s="1"/>
      <c r="I54" s="1"/>
    </row>
    <row r="55" spans="2:9" ht="12.75">
      <c r="B55" s="302" t="s">
        <v>638</v>
      </c>
      <c r="C55" s="357" t="s">
        <v>639</v>
      </c>
      <c r="D55" s="366">
        <v>263.417087205</v>
      </c>
      <c r="E55" s="366">
        <v>263.417087205</v>
      </c>
      <c r="F55" s="467" t="s">
        <v>1425</v>
      </c>
      <c r="G55" s="1"/>
      <c r="H55" s="1"/>
      <c r="I55" s="1"/>
    </row>
    <row r="56" spans="2:9" ht="12.75">
      <c r="B56" s="302" t="s">
        <v>640</v>
      </c>
      <c r="C56" s="357" t="s">
        <v>641</v>
      </c>
      <c r="D56" s="366">
        <v>263.417087205</v>
      </c>
      <c r="E56" s="366">
        <v>263.417087205</v>
      </c>
      <c r="F56" s="467" t="s">
        <v>1425</v>
      </c>
      <c r="G56" s="1"/>
      <c r="H56" s="1"/>
      <c r="I56" s="1"/>
    </row>
    <row r="57" spans="2:9" ht="12.75">
      <c r="B57" s="302" t="s">
        <v>642</v>
      </c>
      <c r="C57" s="357" t="s">
        <v>643</v>
      </c>
      <c r="D57" s="366">
        <v>263.417087205</v>
      </c>
      <c r="E57" s="366">
        <v>263.417087205</v>
      </c>
      <c r="F57" s="467" t="s">
        <v>1425</v>
      </c>
      <c r="G57" s="1"/>
      <c r="H57" s="1"/>
      <c r="I57" s="1"/>
    </row>
    <row r="58" spans="2:9" ht="12.75">
      <c r="B58" s="302" t="s">
        <v>644</v>
      </c>
      <c r="C58" s="357" t="s">
        <v>645</v>
      </c>
      <c r="D58" s="366">
        <v>255.51946692</v>
      </c>
      <c r="E58" s="366">
        <v>255.51946692</v>
      </c>
      <c r="F58" s="467" t="s">
        <v>1425</v>
      </c>
      <c r="G58" s="1"/>
      <c r="H58" s="1"/>
      <c r="I58" s="1"/>
    </row>
    <row r="59" spans="2:9" ht="12.75">
      <c r="B59" s="302"/>
      <c r="C59" s="357"/>
      <c r="D59" s="366"/>
      <c r="E59" s="366"/>
      <c r="F59" s="467" t="s">
        <v>1425</v>
      </c>
      <c r="G59" s="1"/>
      <c r="H59" s="1"/>
      <c r="I59" s="1"/>
    </row>
    <row r="60" spans="2:9" ht="12.75">
      <c r="B60" s="302"/>
      <c r="C60" s="357"/>
      <c r="D60" s="366"/>
      <c r="E60" s="366"/>
      <c r="F60" s="467" t="s">
        <v>1425</v>
      </c>
      <c r="G60" s="1"/>
      <c r="H60" s="1"/>
      <c r="I60" s="1"/>
    </row>
    <row r="61" spans="2:9" ht="12.75">
      <c r="B61" s="347" t="s">
        <v>646</v>
      </c>
      <c r="C61" s="360" t="s">
        <v>647</v>
      </c>
      <c r="D61" s="366">
        <v>131.5299279348</v>
      </c>
      <c r="E61" s="366">
        <v>131.5299279348</v>
      </c>
      <c r="F61" s="467" t="s">
        <v>1425</v>
      </c>
      <c r="G61" s="1"/>
      <c r="H61" s="1"/>
      <c r="I61" s="1"/>
    </row>
    <row r="62" spans="2:9" ht="12.75">
      <c r="B62" s="347" t="s">
        <v>648</v>
      </c>
      <c r="C62" s="360" t="s">
        <v>649</v>
      </c>
      <c r="D62" s="366">
        <v>131.5299279348</v>
      </c>
      <c r="E62" s="366">
        <v>131.5299279348</v>
      </c>
      <c r="F62" s="467" t="s">
        <v>1425</v>
      </c>
      <c r="G62" s="1"/>
      <c r="H62" s="1"/>
      <c r="I62" s="1"/>
    </row>
    <row r="63" spans="2:9" ht="12.75">
      <c r="B63" s="347" t="s">
        <v>650</v>
      </c>
      <c r="C63" s="360" t="s">
        <v>651</v>
      </c>
      <c r="D63" s="366">
        <v>131.5299279348</v>
      </c>
      <c r="E63" s="366">
        <v>131.5299279348</v>
      </c>
      <c r="F63" s="467" t="s">
        <v>1425</v>
      </c>
      <c r="G63" s="1"/>
      <c r="H63" s="1"/>
      <c r="I63" s="1"/>
    </row>
    <row r="64" spans="2:9" ht="12.75">
      <c r="B64" s="347" t="s">
        <v>652</v>
      </c>
      <c r="C64" s="360" t="s">
        <v>653</v>
      </c>
      <c r="D64" s="366">
        <v>136.6378863012</v>
      </c>
      <c r="E64" s="366">
        <v>136.6378863012</v>
      </c>
      <c r="F64" s="467" t="s">
        <v>1425</v>
      </c>
      <c r="G64" s="1"/>
      <c r="H64" s="1"/>
      <c r="I64" s="1"/>
    </row>
    <row r="65" spans="2:9" ht="12.75">
      <c r="B65" s="347" t="s">
        <v>654</v>
      </c>
      <c r="C65" s="360" t="s">
        <v>655</v>
      </c>
      <c r="D65" s="366">
        <v>222.1961889384</v>
      </c>
      <c r="E65" s="366">
        <v>222.1961889384</v>
      </c>
      <c r="F65" s="467" t="s">
        <v>1425</v>
      </c>
      <c r="G65" s="1"/>
      <c r="H65" s="1"/>
      <c r="I65" s="1"/>
    </row>
    <row r="66" spans="2:9" ht="12.75">
      <c r="B66" s="347" t="s">
        <v>656</v>
      </c>
      <c r="C66" s="360" t="s">
        <v>657</v>
      </c>
      <c r="D66" s="366">
        <v>222.1961889384</v>
      </c>
      <c r="E66" s="366">
        <v>222.1961889384</v>
      </c>
      <c r="F66" s="467" t="s">
        <v>1425</v>
      </c>
      <c r="G66" s="1"/>
      <c r="H66" s="1"/>
      <c r="I66" s="1"/>
    </row>
    <row r="67" spans="2:9" ht="12.75">
      <c r="B67" s="347" t="s">
        <v>658</v>
      </c>
      <c r="C67" s="360" t="s">
        <v>659</v>
      </c>
      <c r="D67" s="366">
        <v>222.1961889384</v>
      </c>
      <c r="E67" s="366">
        <v>222.1961889384</v>
      </c>
      <c r="F67" s="467" t="s">
        <v>1425</v>
      </c>
      <c r="G67" s="1"/>
      <c r="H67" s="1"/>
      <c r="I67" s="1"/>
    </row>
    <row r="68" spans="2:9" ht="12.75">
      <c r="B68" s="347" t="s">
        <v>660</v>
      </c>
      <c r="C68" s="360" t="s">
        <v>661</v>
      </c>
      <c r="D68" s="366">
        <v>188.99445955680005</v>
      </c>
      <c r="E68" s="366">
        <v>188.99445955680005</v>
      </c>
      <c r="F68" s="467" t="s">
        <v>1425</v>
      </c>
      <c r="G68" s="1"/>
      <c r="H68" s="1"/>
      <c r="I68" s="1"/>
    </row>
    <row r="69" spans="2:9" ht="12.75">
      <c r="B69" s="302"/>
      <c r="C69" s="357"/>
      <c r="D69" s="366"/>
      <c r="E69" s="366"/>
      <c r="F69" s="467" t="s">
        <v>1425</v>
      </c>
      <c r="G69" s="1"/>
      <c r="H69" s="1"/>
      <c r="I69" s="1"/>
    </row>
    <row r="70" spans="2:9" ht="12.75">
      <c r="B70" s="302"/>
      <c r="C70" s="357"/>
      <c r="D70" s="366"/>
      <c r="E70" s="366"/>
      <c r="F70" s="467" t="s">
        <v>1425</v>
      </c>
      <c r="G70" s="1"/>
      <c r="H70" s="1"/>
      <c r="I70" s="1"/>
    </row>
    <row r="71" spans="2:9" ht="12.75">
      <c r="B71" s="302"/>
      <c r="C71" s="356"/>
      <c r="D71" s="366"/>
      <c r="E71" s="366"/>
      <c r="F71" s="467" t="s">
        <v>1425</v>
      </c>
      <c r="G71" s="1"/>
      <c r="H71" s="1"/>
      <c r="I71" s="1"/>
    </row>
    <row r="72" spans="2:9" ht="12.75">
      <c r="B72" s="302" t="s">
        <v>662</v>
      </c>
      <c r="C72" s="357" t="s">
        <v>663</v>
      </c>
      <c r="D72" s="366">
        <v>112.23461520572401</v>
      </c>
      <c r="E72" s="366">
        <v>112.23461520572401</v>
      </c>
      <c r="F72" s="467" t="s">
        <v>1425</v>
      </c>
      <c r="G72" s="1"/>
      <c r="H72" s="1"/>
      <c r="I72" s="1"/>
    </row>
    <row r="73" spans="2:9" ht="12.75">
      <c r="B73" s="302" t="s">
        <v>664</v>
      </c>
      <c r="C73" s="357" t="s">
        <v>665</v>
      </c>
      <c r="D73" s="366">
        <v>112.23461520572401</v>
      </c>
      <c r="E73" s="366">
        <v>112.23461520572401</v>
      </c>
      <c r="F73" s="467" t="s">
        <v>1425</v>
      </c>
      <c r="G73" s="1"/>
      <c r="H73" s="1"/>
      <c r="I73" s="1"/>
    </row>
    <row r="74" spans="2:9" ht="12.75">
      <c r="B74" s="302" t="s">
        <v>666</v>
      </c>
      <c r="C74" s="357" t="s">
        <v>667</v>
      </c>
      <c r="D74" s="366">
        <v>112.23461520572401</v>
      </c>
      <c r="E74" s="366">
        <v>112.23461520572401</v>
      </c>
      <c r="F74" s="467" t="s">
        <v>1425</v>
      </c>
      <c r="G74" s="1"/>
      <c r="H74" s="1"/>
      <c r="I74" s="1"/>
    </row>
    <row r="75" spans="2:9" ht="12.75">
      <c r="B75" s="302" t="s">
        <v>668</v>
      </c>
      <c r="C75" s="357" t="s">
        <v>669</v>
      </c>
      <c r="D75" s="366">
        <v>85.19193432336995</v>
      </c>
      <c r="E75" s="366">
        <v>85.19193432336995</v>
      </c>
      <c r="F75" s="467" t="s">
        <v>1425</v>
      </c>
      <c r="G75" s="1"/>
      <c r="H75" s="1"/>
      <c r="I75" s="1"/>
    </row>
    <row r="76" spans="2:9" ht="12.75">
      <c r="B76" s="302" t="s">
        <v>670</v>
      </c>
      <c r="C76" s="357" t="s">
        <v>671</v>
      </c>
      <c r="D76" s="366">
        <v>112.23461520572401</v>
      </c>
      <c r="E76" s="366">
        <v>112.23461520572401</v>
      </c>
      <c r="F76" s="467" t="s">
        <v>1425</v>
      </c>
      <c r="G76" s="1"/>
      <c r="H76" s="1"/>
      <c r="I76" s="1"/>
    </row>
    <row r="77" spans="2:9" ht="12.75">
      <c r="B77" s="302" t="s">
        <v>672</v>
      </c>
      <c r="C77" s="357" t="s">
        <v>741</v>
      </c>
      <c r="D77" s="366">
        <v>130.1922685677031</v>
      </c>
      <c r="E77" s="366">
        <v>130.1922685677031</v>
      </c>
      <c r="F77" s="467" t="s">
        <v>1425</v>
      </c>
      <c r="G77" s="1"/>
      <c r="H77" s="1"/>
      <c r="I77" s="1"/>
    </row>
    <row r="78" spans="2:9" ht="12.75">
      <c r="B78" s="302" t="s">
        <v>742</v>
      </c>
      <c r="C78" s="357" t="s">
        <v>743</v>
      </c>
      <c r="D78" s="366">
        <v>190.5342536063513</v>
      </c>
      <c r="E78" s="366">
        <v>190.5342536063513</v>
      </c>
      <c r="F78" s="467" t="s">
        <v>1425</v>
      </c>
      <c r="G78" s="1"/>
      <c r="H78" s="1"/>
      <c r="I78" s="1"/>
    </row>
    <row r="79" spans="2:9" ht="12.75">
      <c r="B79" s="302"/>
      <c r="C79" s="357"/>
      <c r="D79" s="366"/>
      <c r="E79" s="366"/>
      <c r="F79" s="467" t="s">
        <v>1425</v>
      </c>
      <c r="G79" s="1"/>
      <c r="H79" s="1"/>
      <c r="I79" s="1"/>
    </row>
    <row r="80" spans="2:9" ht="12.75">
      <c r="B80" s="302"/>
      <c r="C80" s="357"/>
      <c r="D80" s="366"/>
      <c r="E80" s="366"/>
      <c r="F80" s="467" t="s">
        <v>1425</v>
      </c>
      <c r="G80" s="1"/>
      <c r="H80" s="1"/>
      <c r="I80" s="1"/>
    </row>
    <row r="81" spans="2:9" ht="12.75">
      <c r="B81" s="302" t="s">
        <v>744</v>
      </c>
      <c r="C81" s="357" t="s">
        <v>745</v>
      </c>
      <c r="D81" s="366">
        <v>82.653048</v>
      </c>
      <c r="E81" s="366">
        <v>82.653048</v>
      </c>
      <c r="F81" s="467" t="s">
        <v>1425</v>
      </c>
      <c r="G81" s="1"/>
      <c r="H81" s="1"/>
      <c r="I81" s="1"/>
    </row>
    <row r="82" spans="2:9" ht="12.75">
      <c r="B82" s="302" t="s">
        <v>746</v>
      </c>
      <c r="C82" s="357" t="s">
        <v>747</v>
      </c>
      <c r="D82" s="366">
        <v>82.653048</v>
      </c>
      <c r="E82" s="366">
        <v>82.653048</v>
      </c>
      <c r="F82" s="467" t="s">
        <v>1425</v>
      </c>
      <c r="G82" s="1"/>
      <c r="H82" s="1"/>
      <c r="I82" s="1"/>
    </row>
    <row r="83" spans="2:9" ht="12.75">
      <c r="B83" s="302" t="s">
        <v>748</v>
      </c>
      <c r="C83" s="357" t="s">
        <v>749</v>
      </c>
      <c r="D83" s="366">
        <v>82.653048</v>
      </c>
      <c r="E83" s="366">
        <v>82.653048</v>
      </c>
      <c r="F83" s="467" t="s">
        <v>1425</v>
      </c>
      <c r="G83" s="1"/>
      <c r="H83" s="1"/>
      <c r="I83" s="1"/>
    </row>
    <row r="84" spans="2:9" ht="12.75">
      <c r="B84" s="302" t="s">
        <v>750</v>
      </c>
      <c r="C84" s="357" t="s">
        <v>751</v>
      </c>
      <c r="D84" s="366">
        <v>247.95914399999998</v>
      </c>
      <c r="E84" s="366">
        <v>247.95914399999998</v>
      </c>
      <c r="F84" s="467" t="s">
        <v>1425</v>
      </c>
      <c r="G84" s="1"/>
      <c r="H84" s="1"/>
      <c r="I84" s="1"/>
    </row>
    <row r="85" spans="2:9" ht="12.75">
      <c r="B85" s="302" t="s">
        <v>752</v>
      </c>
      <c r="C85" s="357" t="s">
        <v>753</v>
      </c>
      <c r="D85" s="366">
        <v>42.54201</v>
      </c>
      <c r="E85" s="366">
        <v>42.54201</v>
      </c>
      <c r="F85" s="467" t="s">
        <v>1425</v>
      </c>
      <c r="G85" s="1"/>
      <c r="H85" s="1"/>
      <c r="I85" s="1"/>
    </row>
    <row r="86" spans="2:9" ht="12.75">
      <c r="B86" s="302"/>
      <c r="C86" s="357"/>
      <c r="D86" s="366"/>
      <c r="E86" s="366"/>
      <c r="F86" s="467" t="s">
        <v>1425</v>
      </c>
      <c r="G86" s="1"/>
      <c r="H86" s="1"/>
      <c r="I86" s="1"/>
    </row>
    <row r="87" spans="2:9" ht="12.75">
      <c r="B87" s="302"/>
      <c r="C87" s="357"/>
      <c r="D87" s="366"/>
      <c r="E87" s="366"/>
      <c r="F87" s="467" t="s">
        <v>1425</v>
      </c>
      <c r="G87" s="1"/>
      <c r="H87" s="1"/>
      <c r="I87" s="1"/>
    </row>
    <row r="88" spans="2:9" ht="12.75">
      <c r="B88" s="302"/>
      <c r="C88" s="356"/>
      <c r="D88" s="366"/>
      <c r="E88" s="366"/>
      <c r="F88" s="467" t="s">
        <v>1425</v>
      </c>
      <c r="G88" s="1"/>
      <c r="H88" s="1"/>
      <c r="I88" s="1"/>
    </row>
    <row r="89" spans="2:9" ht="12.75">
      <c r="B89" s="302" t="s">
        <v>754</v>
      </c>
      <c r="C89" s="357" t="s">
        <v>755</v>
      </c>
      <c r="D89" s="366">
        <v>232.629193901772</v>
      </c>
      <c r="E89" s="366">
        <v>232.629193901772</v>
      </c>
      <c r="F89" s="467" t="s">
        <v>1425</v>
      </c>
      <c r="G89" s="1"/>
      <c r="H89" s="1"/>
      <c r="I89" s="1"/>
    </row>
    <row r="90" spans="2:9" ht="12.75">
      <c r="B90" s="302" t="s">
        <v>756</v>
      </c>
      <c r="C90" s="357" t="s">
        <v>757</v>
      </c>
      <c r="D90" s="366">
        <v>232.629193901772</v>
      </c>
      <c r="E90" s="366">
        <v>232.629193901772</v>
      </c>
      <c r="F90" s="467" t="s">
        <v>1425</v>
      </c>
      <c r="G90" s="1"/>
      <c r="H90" s="1"/>
      <c r="I90" s="1"/>
    </row>
    <row r="91" spans="2:9" ht="12.75">
      <c r="B91" s="302" t="s">
        <v>758</v>
      </c>
      <c r="C91" s="357" t="s">
        <v>759</v>
      </c>
      <c r="D91" s="366">
        <v>232.629193901772</v>
      </c>
      <c r="E91" s="366">
        <v>232.629193901772</v>
      </c>
      <c r="F91" s="467" t="s">
        <v>1425</v>
      </c>
      <c r="G91" s="1"/>
      <c r="H91" s="1"/>
      <c r="I91" s="1"/>
    </row>
    <row r="92" spans="2:9" ht="12.75">
      <c r="B92" s="302" t="s">
        <v>760</v>
      </c>
      <c r="C92" s="357" t="s">
        <v>761</v>
      </c>
      <c r="D92" s="366">
        <v>118.17261680666401</v>
      </c>
      <c r="E92" s="366">
        <v>118.17261680666401</v>
      </c>
      <c r="F92" s="467" t="s">
        <v>1425</v>
      </c>
      <c r="G92" s="1"/>
      <c r="H92" s="1"/>
      <c r="I92" s="1"/>
    </row>
    <row r="93" spans="2:9" ht="12.75">
      <c r="B93" s="302" t="s">
        <v>762</v>
      </c>
      <c r="C93" s="357" t="s">
        <v>763</v>
      </c>
      <c r="D93" s="366">
        <v>351.48208661999996</v>
      </c>
      <c r="E93" s="366">
        <v>351.48208661999996</v>
      </c>
      <c r="F93" s="467" t="s">
        <v>1425</v>
      </c>
      <c r="G93" s="1"/>
      <c r="H93" s="1"/>
      <c r="I93" s="1"/>
    </row>
    <row r="94" spans="2:9" ht="12.75">
      <c r="B94" s="302" t="s">
        <v>764</v>
      </c>
      <c r="C94" s="357" t="s">
        <v>765</v>
      </c>
      <c r="D94" s="366">
        <v>351.48208661999996</v>
      </c>
      <c r="E94" s="366">
        <v>351.48208661999996</v>
      </c>
      <c r="F94" s="467" t="s">
        <v>1425</v>
      </c>
      <c r="G94" s="1"/>
      <c r="H94" s="1"/>
      <c r="I94" s="1"/>
    </row>
    <row r="95" spans="2:9" ht="12.75">
      <c r="B95" s="302" t="s">
        <v>766</v>
      </c>
      <c r="C95" s="357" t="s">
        <v>767</v>
      </c>
      <c r="D95" s="366">
        <v>351.48208661999996</v>
      </c>
      <c r="E95" s="366">
        <v>351.48208661999996</v>
      </c>
      <c r="F95" s="467" t="s">
        <v>1425</v>
      </c>
      <c r="G95" s="1"/>
      <c r="H95" s="1"/>
      <c r="I95" s="1"/>
    </row>
    <row r="96" spans="2:9" ht="12.75">
      <c r="B96" s="302" t="s">
        <v>768</v>
      </c>
      <c r="C96" s="357" t="s">
        <v>769</v>
      </c>
      <c r="D96" s="366">
        <v>147.70938606037203</v>
      </c>
      <c r="E96" s="366">
        <v>147.70938606037203</v>
      </c>
      <c r="F96" s="467" t="s">
        <v>1425</v>
      </c>
      <c r="G96" s="1"/>
      <c r="H96" s="1"/>
      <c r="I96" s="1"/>
    </row>
    <row r="97" spans="2:9" ht="12.75">
      <c r="B97" s="302" t="s">
        <v>770</v>
      </c>
      <c r="C97" s="357" t="s">
        <v>771</v>
      </c>
      <c r="D97" s="366">
        <v>378.60378960195544</v>
      </c>
      <c r="E97" s="366">
        <v>378.60378960195544</v>
      </c>
      <c r="F97" s="467" t="s">
        <v>1425</v>
      </c>
      <c r="G97" s="1"/>
      <c r="H97" s="1"/>
      <c r="I97" s="1"/>
    </row>
    <row r="98" spans="2:9" ht="12.75">
      <c r="B98" s="302" t="s">
        <v>772</v>
      </c>
      <c r="C98" s="357" t="s">
        <v>773</v>
      </c>
      <c r="D98" s="366">
        <v>91.87082113500001</v>
      </c>
      <c r="E98" s="366">
        <v>91.87082113500001</v>
      </c>
      <c r="F98" s="467" t="s">
        <v>1425</v>
      </c>
      <c r="G98" s="1"/>
      <c r="H98" s="1"/>
      <c r="I98" s="1"/>
    </row>
    <row r="99" spans="2:9" ht="12.75">
      <c r="B99" s="302" t="s">
        <v>774</v>
      </c>
      <c r="C99" s="357" t="s">
        <v>775</v>
      </c>
      <c r="D99" s="366">
        <v>214.30541485398535</v>
      </c>
      <c r="E99" s="366">
        <v>214.30541485398535</v>
      </c>
      <c r="F99" s="467" t="s">
        <v>1425</v>
      </c>
      <c r="G99" s="1"/>
      <c r="H99" s="1"/>
      <c r="I99" s="1"/>
    </row>
    <row r="100" spans="2:9" ht="12.75">
      <c r="B100" s="302"/>
      <c r="C100" s="357"/>
      <c r="D100" s="366"/>
      <c r="E100" s="366"/>
      <c r="F100" s="467" t="s">
        <v>1425</v>
      </c>
      <c r="G100" s="1"/>
      <c r="H100" s="1"/>
      <c r="I100" s="1"/>
    </row>
    <row r="101" spans="2:9" ht="12.75">
      <c r="B101" s="304"/>
      <c r="C101" s="356"/>
      <c r="D101" s="366"/>
      <c r="E101" s="366"/>
      <c r="F101" s="467" t="s">
        <v>1425</v>
      </c>
      <c r="G101" s="1"/>
      <c r="H101" s="1"/>
      <c r="I101" s="1"/>
    </row>
    <row r="102" spans="2:9" ht="12.75">
      <c r="B102" s="302"/>
      <c r="C102" s="357"/>
      <c r="D102" s="366"/>
      <c r="E102" s="366"/>
      <c r="F102" s="467" t="s">
        <v>1425</v>
      </c>
      <c r="G102" s="1"/>
      <c r="H102" s="1"/>
      <c r="I102" s="1"/>
    </row>
    <row r="103" spans="2:9" ht="12.75">
      <c r="B103" s="302" t="s">
        <v>776</v>
      </c>
      <c r="C103" s="357" t="s">
        <v>777</v>
      </c>
      <c r="D103" s="366">
        <v>364.64580000000007</v>
      </c>
      <c r="E103" s="366">
        <v>364.64580000000007</v>
      </c>
      <c r="F103" s="467" t="s">
        <v>1425</v>
      </c>
      <c r="G103" s="1"/>
      <c r="H103" s="1"/>
      <c r="I103" s="1"/>
    </row>
    <row r="104" spans="2:9" ht="12.75">
      <c r="B104" s="302" t="s">
        <v>778</v>
      </c>
      <c r="C104" s="357" t="s">
        <v>779</v>
      </c>
      <c r="D104" s="366">
        <v>364.64580000000007</v>
      </c>
      <c r="E104" s="366">
        <v>364.64580000000007</v>
      </c>
      <c r="F104" s="467" t="s">
        <v>1425</v>
      </c>
      <c r="G104" s="1"/>
      <c r="H104" s="1"/>
      <c r="I104" s="1"/>
    </row>
    <row r="105" spans="2:9" ht="12.75">
      <c r="B105" s="302" t="s">
        <v>780</v>
      </c>
      <c r="C105" s="357" t="s">
        <v>781</v>
      </c>
      <c r="D105" s="366">
        <v>364.64580000000007</v>
      </c>
      <c r="E105" s="366">
        <v>364.64580000000007</v>
      </c>
      <c r="F105" s="467" t="s">
        <v>1425</v>
      </c>
      <c r="G105" s="1"/>
      <c r="H105" s="1"/>
      <c r="I105" s="1"/>
    </row>
    <row r="106" spans="2:9" ht="12.75">
      <c r="B106" s="302" t="s">
        <v>782</v>
      </c>
      <c r="C106" s="357" t="s">
        <v>783</v>
      </c>
      <c r="D106" s="366">
        <v>461.88468000000006</v>
      </c>
      <c r="E106" s="366">
        <v>461.88468000000006</v>
      </c>
      <c r="F106" s="467" t="s">
        <v>1425</v>
      </c>
      <c r="G106" s="1"/>
      <c r="H106" s="1"/>
      <c r="I106" s="1"/>
    </row>
    <row r="107" spans="2:9" ht="12.75">
      <c r="B107" s="302" t="s">
        <v>784</v>
      </c>
      <c r="C107" s="357" t="s">
        <v>785</v>
      </c>
      <c r="D107" s="366">
        <v>461.88468000000006</v>
      </c>
      <c r="E107" s="366">
        <v>461.88468000000006</v>
      </c>
      <c r="F107" s="467" t="s">
        <v>1425</v>
      </c>
      <c r="G107" s="1"/>
      <c r="H107" s="1"/>
      <c r="I107" s="1"/>
    </row>
    <row r="108" spans="2:9" ht="12.75">
      <c r="B108" s="302" t="s">
        <v>786</v>
      </c>
      <c r="C108" s="357" t="s">
        <v>787</v>
      </c>
      <c r="D108" s="366">
        <v>461.88468000000006</v>
      </c>
      <c r="E108" s="366">
        <v>461.88468000000006</v>
      </c>
      <c r="F108" s="467" t="s">
        <v>1425</v>
      </c>
      <c r="G108" s="1"/>
      <c r="H108" s="1"/>
      <c r="I108" s="1"/>
    </row>
    <row r="109" spans="2:9" ht="12.75">
      <c r="B109" s="302" t="s">
        <v>788</v>
      </c>
      <c r="C109" s="357" t="s">
        <v>789</v>
      </c>
      <c r="D109" s="366">
        <v>279.56178000000006</v>
      </c>
      <c r="E109" s="366">
        <v>279.56178000000006</v>
      </c>
      <c r="F109" s="467" t="s">
        <v>1425</v>
      </c>
      <c r="G109" s="1"/>
      <c r="H109" s="1"/>
      <c r="I109" s="1"/>
    </row>
    <row r="110" spans="2:9" ht="12.75">
      <c r="B110" s="302" t="s">
        <v>790</v>
      </c>
      <c r="C110" s="357" t="s">
        <v>791</v>
      </c>
      <c r="D110" s="366">
        <v>121.54860000000001</v>
      </c>
      <c r="E110" s="366">
        <v>121.54860000000001</v>
      </c>
      <c r="F110" s="467" t="s">
        <v>1425</v>
      </c>
      <c r="G110" s="1"/>
      <c r="H110" s="1"/>
      <c r="I110" s="1"/>
    </row>
    <row r="111" spans="2:9" ht="12.75">
      <c r="B111" s="302" t="s">
        <v>792</v>
      </c>
      <c r="C111" s="357" t="s">
        <v>793</v>
      </c>
      <c r="D111" s="366">
        <v>46.188468</v>
      </c>
      <c r="E111" s="366">
        <v>46.188468</v>
      </c>
      <c r="F111" s="467" t="s">
        <v>1425</v>
      </c>
      <c r="G111" s="1"/>
      <c r="H111" s="1"/>
      <c r="I111" s="1"/>
    </row>
    <row r="112" spans="2:9" ht="12.75">
      <c r="B112" s="302" t="s">
        <v>794</v>
      </c>
      <c r="C112" s="357" t="s">
        <v>795</v>
      </c>
      <c r="D112" s="366">
        <v>267.40692</v>
      </c>
      <c r="E112" s="366">
        <v>267.40692</v>
      </c>
      <c r="F112" s="467" t="s">
        <v>1425</v>
      </c>
      <c r="G112" s="1"/>
      <c r="H112" s="1"/>
      <c r="I112" s="1"/>
    </row>
    <row r="113" spans="2:9" ht="12.75">
      <c r="B113" s="302"/>
      <c r="C113" s="357"/>
      <c r="D113" s="366"/>
      <c r="E113" s="366"/>
      <c r="F113" s="467" t="s">
        <v>1425</v>
      </c>
      <c r="G113" s="1"/>
      <c r="H113" s="1"/>
      <c r="I113" s="1"/>
    </row>
    <row r="114" spans="2:9" ht="12.75">
      <c r="B114" s="302"/>
      <c r="C114" s="357"/>
      <c r="D114" s="366"/>
      <c r="E114" s="366"/>
      <c r="F114" s="467" t="s">
        <v>1425</v>
      </c>
      <c r="G114" s="1"/>
      <c r="H114" s="1"/>
      <c r="I114" s="1"/>
    </row>
    <row r="115" spans="2:9" ht="12.75">
      <c r="B115" s="302" t="s">
        <v>796</v>
      </c>
      <c r="C115" s="357" t="s">
        <v>797</v>
      </c>
      <c r="D115" s="366">
        <v>152.24691441600004</v>
      </c>
      <c r="E115" s="366">
        <v>152.24691441600004</v>
      </c>
      <c r="F115" s="467" t="s">
        <v>1425</v>
      </c>
      <c r="G115" s="1"/>
      <c r="H115" s="1"/>
      <c r="I115" s="1"/>
    </row>
    <row r="116" spans="2:9" ht="12.75">
      <c r="B116" s="302" t="s">
        <v>798</v>
      </c>
      <c r="C116" s="357" t="s">
        <v>799</v>
      </c>
      <c r="D116" s="366">
        <v>309.97372591440006</v>
      </c>
      <c r="E116" s="366">
        <v>309.97372591440006</v>
      </c>
      <c r="F116" s="467" t="s">
        <v>1425</v>
      </c>
      <c r="G116" s="1"/>
      <c r="H116" s="1"/>
      <c r="I116" s="1"/>
    </row>
    <row r="117" spans="2:9" ht="12.75">
      <c r="B117" s="302" t="s">
        <v>800</v>
      </c>
      <c r="C117" s="357" t="s">
        <v>801</v>
      </c>
      <c r="D117" s="366">
        <v>309.97372591440006</v>
      </c>
      <c r="E117" s="366">
        <v>309.97372591440006</v>
      </c>
      <c r="F117" s="467" t="s">
        <v>1425</v>
      </c>
      <c r="G117" s="1"/>
      <c r="H117" s="1"/>
      <c r="I117" s="1"/>
    </row>
    <row r="118" spans="2:9" ht="12.75">
      <c r="B118" s="302" t="s">
        <v>802</v>
      </c>
      <c r="C118" s="357" t="s">
        <v>803</v>
      </c>
      <c r="D118" s="366">
        <v>309.97372591440006</v>
      </c>
      <c r="E118" s="366">
        <v>309.97372591440006</v>
      </c>
      <c r="F118" s="467" t="s">
        <v>1425</v>
      </c>
      <c r="G118" s="1"/>
      <c r="H118" s="1"/>
      <c r="I118" s="1"/>
    </row>
    <row r="119" spans="2:9" ht="12.75">
      <c r="B119" s="302" t="s">
        <v>804</v>
      </c>
      <c r="C119" s="357" t="s">
        <v>805</v>
      </c>
      <c r="D119" s="366">
        <v>292.9107645628417</v>
      </c>
      <c r="E119" s="366">
        <v>292.9107645628417</v>
      </c>
      <c r="F119" s="467" t="s">
        <v>1425</v>
      </c>
      <c r="G119" s="1"/>
      <c r="H119" s="1"/>
      <c r="I119" s="1"/>
    </row>
    <row r="120" spans="2:9" ht="12.75">
      <c r="B120" s="302" t="s">
        <v>806</v>
      </c>
      <c r="C120" s="357" t="s">
        <v>807</v>
      </c>
      <c r="D120" s="366">
        <v>188.79941457</v>
      </c>
      <c r="E120" s="366">
        <v>188.79941457</v>
      </c>
      <c r="F120" s="467" t="s">
        <v>1425</v>
      </c>
      <c r="G120" s="1"/>
      <c r="H120" s="1"/>
      <c r="I120" s="1"/>
    </row>
    <row r="121" spans="2:9" ht="12.75">
      <c r="B121" s="302" t="s">
        <v>808</v>
      </c>
      <c r="C121" s="357" t="s">
        <v>809</v>
      </c>
      <c r="D121" s="366">
        <v>28.629362766239996</v>
      </c>
      <c r="E121" s="366">
        <v>28.629362766239996</v>
      </c>
      <c r="F121" s="467" t="s">
        <v>1425</v>
      </c>
      <c r="G121" s="1"/>
      <c r="H121" s="1"/>
      <c r="I121" s="1"/>
    </row>
    <row r="122" spans="2:9" ht="12.75">
      <c r="B122" s="302" t="s">
        <v>810</v>
      </c>
      <c r="C122" s="357" t="s">
        <v>811</v>
      </c>
      <c r="D122" s="366">
        <v>333.43986022104247</v>
      </c>
      <c r="E122" s="366">
        <v>333.43986022104247</v>
      </c>
      <c r="F122" s="467" t="s">
        <v>1425</v>
      </c>
      <c r="G122" s="1"/>
      <c r="H122" s="1"/>
      <c r="I122" s="1"/>
    </row>
    <row r="123" spans="2:9" ht="12.75">
      <c r="B123" s="302" t="s">
        <v>812</v>
      </c>
      <c r="C123" s="357" t="s">
        <v>813</v>
      </c>
      <c r="D123" s="366">
        <v>132.465465</v>
      </c>
      <c r="E123" s="366">
        <v>132.465465</v>
      </c>
      <c r="F123" s="467" t="s">
        <v>1425</v>
      </c>
      <c r="G123" s="1"/>
      <c r="H123" s="1"/>
      <c r="I123" s="1"/>
    </row>
    <row r="124" spans="2:9" ht="12.75">
      <c r="B124" s="302" t="s">
        <v>612</v>
      </c>
      <c r="C124" s="357" t="s">
        <v>613</v>
      </c>
      <c r="D124" s="366">
        <v>114.50753269920001</v>
      </c>
      <c r="E124" s="366">
        <v>114.50753269920001</v>
      </c>
      <c r="F124" s="467" t="s">
        <v>1425</v>
      </c>
      <c r="G124" s="1"/>
      <c r="H124" s="1"/>
      <c r="I124" s="1"/>
    </row>
    <row r="125" spans="2:9" ht="12.75">
      <c r="B125" s="302" t="s">
        <v>814</v>
      </c>
      <c r="C125" s="357" t="s">
        <v>815</v>
      </c>
      <c r="D125" s="366">
        <v>209.1279882538023</v>
      </c>
      <c r="E125" s="366">
        <v>209.1279882538023</v>
      </c>
      <c r="F125" s="467" t="s">
        <v>1425</v>
      </c>
      <c r="G125" s="1"/>
      <c r="H125" s="1"/>
      <c r="I125" s="1"/>
    </row>
    <row r="126" spans="2:9" ht="12.75">
      <c r="B126" s="302"/>
      <c r="C126" s="357"/>
      <c r="D126" s="366"/>
      <c r="E126" s="366"/>
      <c r="F126" s="467" t="s">
        <v>1425</v>
      </c>
      <c r="G126" s="1"/>
      <c r="H126" s="1"/>
      <c r="I126" s="1"/>
    </row>
    <row r="127" spans="2:9" ht="12.75">
      <c r="B127" s="302"/>
      <c r="C127" s="356"/>
      <c r="D127" s="366"/>
      <c r="E127" s="366"/>
      <c r="F127" s="467" t="s">
        <v>1425</v>
      </c>
      <c r="G127" s="1"/>
      <c r="H127" s="1"/>
      <c r="I127" s="1"/>
    </row>
    <row r="128" spans="2:9" ht="12.75">
      <c r="B128" s="302"/>
      <c r="C128" s="357"/>
      <c r="D128" s="366"/>
      <c r="E128" s="366"/>
      <c r="F128" s="467" t="s">
        <v>1425</v>
      </c>
      <c r="G128" s="1"/>
      <c r="H128" s="1"/>
      <c r="I128" s="1"/>
    </row>
    <row r="129" spans="2:9" ht="12.75">
      <c r="B129" s="302" t="s">
        <v>816</v>
      </c>
      <c r="C129" s="357" t="s">
        <v>817</v>
      </c>
      <c r="D129" s="366">
        <v>91.713392468712</v>
      </c>
      <c r="E129" s="366">
        <v>91.713392468712</v>
      </c>
      <c r="F129" s="467" t="s">
        <v>1425</v>
      </c>
      <c r="G129" s="1"/>
      <c r="H129" s="1"/>
      <c r="I129" s="1"/>
    </row>
    <row r="130" spans="2:9" ht="12.75">
      <c r="B130" s="302" t="s">
        <v>818</v>
      </c>
      <c r="C130" s="357" t="s">
        <v>819</v>
      </c>
      <c r="D130" s="366">
        <v>42.772952339999996</v>
      </c>
      <c r="E130" s="366">
        <v>42.772952339999996</v>
      </c>
      <c r="F130" s="467" t="s">
        <v>1425</v>
      </c>
      <c r="G130" s="1"/>
      <c r="H130" s="1"/>
      <c r="I130" s="1"/>
    </row>
    <row r="131" spans="2:9" ht="12.75">
      <c r="B131" s="302" t="s">
        <v>820</v>
      </c>
      <c r="C131" s="357" t="s">
        <v>821</v>
      </c>
      <c r="D131" s="366">
        <v>45.20392434</v>
      </c>
      <c r="E131" s="366">
        <v>45.20392434</v>
      </c>
      <c r="F131" s="467" t="s">
        <v>1425</v>
      </c>
      <c r="G131" s="1"/>
      <c r="H131" s="1"/>
      <c r="I131" s="1"/>
    </row>
    <row r="132" spans="2:9" ht="12.75">
      <c r="B132" s="302" t="s">
        <v>822</v>
      </c>
      <c r="C132" s="357" t="s">
        <v>823</v>
      </c>
      <c r="D132" s="366">
        <v>58.0394565</v>
      </c>
      <c r="E132" s="366">
        <v>58.0394565</v>
      </c>
      <c r="F132" s="467" t="s">
        <v>1425</v>
      </c>
      <c r="G132" s="1"/>
      <c r="H132" s="1"/>
      <c r="I132" s="1"/>
    </row>
    <row r="133" spans="2:9" ht="12.75">
      <c r="B133" s="302" t="s">
        <v>824</v>
      </c>
      <c r="C133" s="357" t="s">
        <v>825</v>
      </c>
      <c r="D133" s="366">
        <v>73.65175705762874</v>
      </c>
      <c r="E133" s="366">
        <v>73.65175705762874</v>
      </c>
      <c r="F133" s="467" t="s">
        <v>1425</v>
      </c>
      <c r="G133" s="1"/>
      <c r="H133" s="1"/>
      <c r="I133" s="1"/>
    </row>
    <row r="134" spans="2:9" ht="12.75">
      <c r="B134" s="302" t="s">
        <v>826</v>
      </c>
      <c r="C134" s="357" t="s">
        <v>827</v>
      </c>
      <c r="D134" s="366">
        <v>85.47297552</v>
      </c>
      <c r="E134" s="366">
        <v>85.47297552</v>
      </c>
      <c r="F134" s="467" t="s">
        <v>1425</v>
      </c>
      <c r="G134" s="1"/>
      <c r="H134" s="1"/>
      <c r="I134" s="1"/>
    </row>
    <row r="135" spans="2:9" ht="12.75">
      <c r="B135" s="302" t="s">
        <v>828</v>
      </c>
      <c r="C135" s="357" t="s">
        <v>829</v>
      </c>
      <c r="D135" s="366">
        <v>139.5334575919226</v>
      </c>
      <c r="E135" s="366">
        <v>139.5334575919226</v>
      </c>
      <c r="F135" s="467" t="s">
        <v>1425</v>
      </c>
      <c r="G135" s="1"/>
      <c r="H135" s="1"/>
      <c r="I135" s="1"/>
    </row>
    <row r="136" spans="2:9" ht="12.75">
      <c r="B136" s="302" t="s">
        <v>830</v>
      </c>
      <c r="C136" s="357" t="s">
        <v>831</v>
      </c>
      <c r="D136" s="366">
        <v>87.28836792724127</v>
      </c>
      <c r="E136" s="366">
        <v>87.28836792724127</v>
      </c>
      <c r="F136" s="467" t="s">
        <v>1425</v>
      </c>
      <c r="G136" s="1"/>
      <c r="H136" s="1"/>
      <c r="I136" s="1"/>
    </row>
    <row r="137" spans="2:9" ht="12.75">
      <c r="B137" s="302" t="s">
        <v>832</v>
      </c>
      <c r="C137" s="357" t="s">
        <v>833</v>
      </c>
      <c r="D137" s="366">
        <v>47.914458120000006</v>
      </c>
      <c r="E137" s="366">
        <v>47.914458120000006</v>
      </c>
      <c r="F137" s="467" t="s">
        <v>1425</v>
      </c>
      <c r="G137" s="1"/>
      <c r="H137" s="1"/>
      <c r="I137" s="1"/>
    </row>
    <row r="138" spans="2:9" ht="12.75">
      <c r="B138" s="302" t="s">
        <v>834</v>
      </c>
      <c r="C138" s="357" t="s">
        <v>835</v>
      </c>
      <c r="D138" s="366">
        <v>95.69521278</v>
      </c>
      <c r="E138" s="366">
        <v>95.69521278</v>
      </c>
      <c r="F138" s="467" t="s">
        <v>1425</v>
      </c>
      <c r="G138" s="1"/>
      <c r="H138" s="1"/>
      <c r="I138" s="1"/>
    </row>
    <row r="139" spans="2:9" ht="12.75">
      <c r="B139" s="302" t="s">
        <v>836</v>
      </c>
      <c r="C139" s="357" t="s">
        <v>837</v>
      </c>
      <c r="D139" s="366">
        <v>136.83941388</v>
      </c>
      <c r="E139" s="366">
        <v>136.83941388</v>
      </c>
      <c r="F139" s="467" t="s">
        <v>1425</v>
      </c>
      <c r="G139" s="1"/>
      <c r="H139" s="1"/>
      <c r="I139" s="1"/>
    </row>
    <row r="140" spans="2:9" ht="12.75">
      <c r="B140" s="302" t="s">
        <v>838</v>
      </c>
      <c r="C140" s="357" t="s">
        <v>839</v>
      </c>
      <c r="D140" s="366">
        <v>86.93155872000001</v>
      </c>
      <c r="E140" s="366">
        <v>86.93155872000001</v>
      </c>
      <c r="F140" s="467" t="s">
        <v>1425</v>
      </c>
      <c r="G140" s="1"/>
      <c r="H140" s="1"/>
      <c r="I140" s="1"/>
    </row>
    <row r="141" spans="2:9" ht="12.75">
      <c r="B141" s="302"/>
      <c r="C141" s="357"/>
      <c r="D141" s="366"/>
      <c r="E141" s="366"/>
      <c r="F141" s="467" t="s">
        <v>1425</v>
      </c>
      <c r="G141" s="1"/>
      <c r="H141" s="1"/>
      <c r="I141" s="1"/>
    </row>
    <row r="142" spans="2:9" ht="12.75">
      <c r="B142" s="302"/>
      <c r="C142" s="357"/>
      <c r="D142" s="366"/>
      <c r="E142" s="366"/>
      <c r="F142" s="467" t="s">
        <v>1425</v>
      </c>
      <c r="G142" s="1"/>
      <c r="H142" s="1"/>
      <c r="I142" s="1"/>
    </row>
    <row r="143" spans="2:9" ht="12.75">
      <c r="B143" s="302" t="s">
        <v>840</v>
      </c>
      <c r="C143" s="357" t="s">
        <v>841</v>
      </c>
      <c r="D143" s="366">
        <v>108.67181424516001</v>
      </c>
      <c r="E143" s="366">
        <v>108.67181424516001</v>
      </c>
      <c r="F143" s="467" t="s">
        <v>1425</v>
      </c>
      <c r="G143" s="1"/>
      <c r="H143" s="1"/>
      <c r="I143" s="1"/>
    </row>
    <row r="144" spans="2:9" ht="12.75">
      <c r="B144" s="306" t="s">
        <v>842</v>
      </c>
      <c r="C144" s="357" t="s">
        <v>843</v>
      </c>
      <c r="D144" s="366">
        <v>179.28933866064006</v>
      </c>
      <c r="E144" s="366">
        <v>179.28933866064006</v>
      </c>
      <c r="F144" s="467" t="s">
        <v>1425</v>
      </c>
      <c r="G144" s="1"/>
      <c r="H144" s="1"/>
      <c r="I144" s="1"/>
    </row>
    <row r="145" spans="2:9" ht="12.75">
      <c r="B145" s="348" t="s">
        <v>844</v>
      </c>
      <c r="C145" s="357" t="s">
        <v>845</v>
      </c>
      <c r="D145" s="366">
        <v>37.680066</v>
      </c>
      <c r="E145" s="366">
        <v>37.680066</v>
      </c>
      <c r="F145" s="467" t="s">
        <v>1425</v>
      </c>
      <c r="G145" s="1"/>
      <c r="H145" s="1"/>
      <c r="I145" s="1"/>
    </row>
    <row r="146" spans="2:9" ht="12.75">
      <c r="B146" s="302"/>
      <c r="C146" s="357"/>
      <c r="D146" s="366"/>
      <c r="E146" s="366"/>
      <c r="F146" s="467" t="s">
        <v>1425</v>
      </c>
      <c r="G146" s="1"/>
      <c r="H146" s="1"/>
      <c r="I146" s="1"/>
    </row>
    <row r="147" spans="2:9" ht="12.75">
      <c r="B147" s="302"/>
      <c r="C147" s="357"/>
      <c r="D147" s="366"/>
      <c r="E147" s="366"/>
      <c r="F147" s="467" t="s">
        <v>1425</v>
      </c>
      <c r="G147" s="1"/>
      <c r="H147" s="1"/>
      <c r="I147" s="1"/>
    </row>
    <row r="148" spans="2:9" ht="12.75">
      <c r="B148" s="302" t="s">
        <v>846</v>
      </c>
      <c r="C148" s="357" t="s">
        <v>847</v>
      </c>
      <c r="D148" s="366">
        <v>100.73021597499961</v>
      </c>
      <c r="E148" s="366">
        <v>100.73021597499961</v>
      </c>
      <c r="F148" s="467" t="s">
        <v>1425</v>
      </c>
      <c r="G148" s="1"/>
      <c r="H148" s="1"/>
      <c r="I148" s="1"/>
    </row>
    <row r="149" spans="2:9" ht="12.75">
      <c r="B149" s="306" t="s">
        <v>848</v>
      </c>
      <c r="C149" s="357" t="s">
        <v>849</v>
      </c>
      <c r="D149" s="366">
        <v>122.1260773986</v>
      </c>
      <c r="E149" s="366">
        <v>122.1260773986</v>
      </c>
      <c r="F149" s="467" t="s">
        <v>1425</v>
      </c>
      <c r="G149" s="1"/>
      <c r="H149" s="1"/>
      <c r="I149" s="1"/>
    </row>
    <row r="150" spans="2:9" ht="12.75">
      <c r="B150" s="302"/>
      <c r="C150" s="357"/>
      <c r="D150" s="366"/>
      <c r="E150" s="366"/>
      <c r="F150" s="467" t="s">
        <v>1425</v>
      </c>
      <c r="G150" s="1"/>
      <c r="H150" s="1"/>
      <c r="I150" s="1"/>
    </row>
    <row r="151" spans="2:9" ht="12.75">
      <c r="B151" s="349"/>
      <c r="C151" s="361"/>
      <c r="D151" s="366"/>
      <c r="E151" s="366"/>
      <c r="F151" s="467" t="s">
        <v>1425</v>
      </c>
      <c r="G151" s="1"/>
      <c r="H151" s="1"/>
      <c r="I151" s="1"/>
    </row>
    <row r="152" spans="2:9" ht="12.75">
      <c r="B152" s="349" t="s">
        <v>850</v>
      </c>
      <c r="C152" s="362" t="s">
        <v>851</v>
      </c>
      <c r="D152" s="366">
        <v>148.77548640000003</v>
      </c>
      <c r="E152" s="366">
        <v>148.77548640000003</v>
      </c>
      <c r="F152" s="467" t="s">
        <v>1425</v>
      </c>
      <c r="G152" s="1"/>
      <c r="H152" s="1"/>
      <c r="I152" s="1"/>
    </row>
    <row r="153" spans="2:9" ht="12.75">
      <c r="B153" s="349" t="s">
        <v>852</v>
      </c>
      <c r="C153" s="362" t="s">
        <v>853</v>
      </c>
      <c r="D153" s="366">
        <v>185.09420808000002</v>
      </c>
      <c r="E153" s="366">
        <v>185.09420808000002</v>
      </c>
      <c r="F153" s="467" t="s">
        <v>1425</v>
      </c>
      <c r="G153" s="1"/>
      <c r="H153" s="1"/>
      <c r="I153" s="1"/>
    </row>
    <row r="154" spans="2:9" ht="12.75">
      <c r="B154" s="349"/>
      <c r="C154" s="361"/>
      <c r="D154" s="366"/>
      <c r="E154" s="366"/>
      <c r="F154" s="467" t="s">
        <v>1425</v>
      </c>
      <c r="G154" s="1"/>
      <c r="H154" s="1"/>
      <c r="I154" s="1"/>
    </row>
    <row r="155" spans="2:9" ht="12.75">
      <c r="B155" s="302"/>
      <c r="C155" s="357"/>
      <c r="D155" s="366"/>
      <c r="E155" s="366"/>
      <c r="F155" s="467" t="s">
        <v>1425</v>
      </c>
      <c r="G155" s="1"/>
      <c r="H155" s="1"/>
      <c r="I155" s="1"/>
    </row>
    <row r="156" spans="2:9" ht="12.75">
      <c r="B156" s="302"/>
      <c r="C156" s="357"/>
      <c r="D156" s="366"/>
      <c r="E156" s="366"/>
      <c r="F156" s="467" t="s">
        <v>1425</v>
      </c>
      <c r="G156" s="1"/>
      <c r="H156" s="1"/>
      <c r="I156" s="1"/>
    </row>
    <row r="157" spans="2:9" ht="12.75">
      <c r="B157" s="307" t="s">
        <v>854</v>
      </c>
      <c r="C157" s="357" t="s">
        <v>855</v>
      </c>
      <c r="D157" s="366">
        <v>151.21727646849723</v>
      </c>
      <c r="E157" s="366">
        <v>151.21727646849723</v>
      </c>
      <c r="F157" s="467" t="s">
        <v>1425</v>
      </c>
      <c r="G157" s="1"/>
      <c r="H157" s="1"/>
      <c r="I157" s="1"/>
    </row>
    <row r="158" spans="2:9" ht="12.75">
      <c r="B158" s="302" t="s">
        <v>856</v>
      </c>
      <c r="C158" s="357" t="s">
        <v>857</v>
      </c>
      <c r="D158" s="366">
        <v>133.07253136145283</v>
      </c>
      <c r="E158" s="366">
        <v>133.07253136145283</v>
      </c>
      <c r="F158" s="467" t="s">
        <v>1425</v>
      </c>
      <c r="G158" s="1"/>
      <c r="H158" s="1"/>
      <c r="I158" s="1"/>
    </row>
    <row r="159" spans="2:9" ht="12.75">
      <c r="B159" s="302" t="s">
        <v>858</v>
      </c>
      <c r="C159" s="357" t="s">
        <v>859</v>
      </c>
      <c r="D159" s="366">
        <v>245.74752220500002</v>
      </c>
      <c r="E159" s="366">
        <v>245.74752220500002</v>
      </c>
      <c r="F159" s="467" t="s">
        <v>1425</v>
      </c>
      <c r="G159" s="1"/>
      <c r="H159" s="1"/>
      <c r="I159" s="1"/>
    </row>
    <row r="160" spans="2:9" ht="12.75">
      <c r="B160" s="302"/>
      <c r="C160" s="357"/>
      <c r="D160" s="366"/>
      <c r="E160" s="366"/>
      <c r="F160" s="467" t="s">
        <v>1425</v>
      </c>
      <c r="G160" s="1"/>
      <c r="H160" s="1"/>
      <c r="I160" s="1"/>
    </row>
    <row r="161" spans="2:9" ht="12.75">
      <c r="B161" s="302"/>
      <c r="C161" s="357"/>
      <c r="D161" s="366"/>
      <c r="E161" s="366"/>
      <c r="F161" s="467" t="s">
        <v>1425</v>
      </c>
      <c r="G161" s="1"/>
      <c r="H161" s="1"/>
      <c r="I161" s="1"/>
    </row>
    <row r="162" spans="2:9" ht="12.75">
      <c r="B162" s="302"/>
      <c r="C162" s="356"/>
      <c r="D162" s="366"/>
      <c r="E162" s="366"/>
      <c r="F162" s="467" t="s">
        <v>1425</v>
      </c>
      <c r="G162" s="1"/>
      <c r="H162" s="1"/>
      <c r="I162" s="1"/>
    </row>
    <row r="163" spans="2:9" ht="12.75">
      <c r="B163" s="302" t="s">
        <v>860</v>
      </c>
      <c r="C163" s="357" t="s">
        <v>861</v>
      </c>
      <c r="D163" s="366">
        <v>118.96179637427282</v>
      </c>
      <c r="E163" s="366">
        <v>118.96179637427282</v>
      </c>
      <c r="F163" s="467" t="s">
        <v>1425</v>
      </c>
      <c r="G163" s="1"/>
      <c r="H163" s="1"/>
      <c r="I163" s="1"/>
    </row>
    <row r="164" spans="2:9" ht="12.75">
      <c r="B164" s="302" t="s">
        <v>856</v>
      </c>
      <c r="C164" s="357" t="s">
        <v>979</v>
      </c>
      <c r="D164" s="366">
        <v>133.07253136145283</v>
      </c>
      <c r="E164" s="366">
        <v>133.07253136145283</v>
      </c>
      <c r="F164" s="467" t="s">
        <v>1425</v>
      </c>
      <c r="G164" s="1"/>
      <c r="H164" s="1"/>
      <c r="I164" s="1"/>
    </row>
    <row r="165" spans="2:9" ht="12.75">
      <c r="B165" s="302" t="s">
        <v>858</v>
      </c>
      <c r="C165" s="357" t="s">
        <v>859</v>
      </c>
      <c r="D165" s="366">
        <v>245.74752220500002</v>
      </c>
      <c r="E165" s="366">
        <v>245.74752220500002</v>
      </c>
      <c r="F165" s="467" t="s">
        <v>1425</v>
      </c>
      <c r="G165" s="1"/>
      <c r="H165" s="1"/>
      <c r="I165" s="1"/>
    </row>
    <row r="166" spans="2:9" ht="12.75">
      <c r="B166" s="302" t="s">
        <v>980</v>
      </c>
      <c r="C166" s="357" t="s">
        <v>981</v>
      </c>
      <c r="D166" s="366">
        <v>64.76357007</v>
      </c>
      <c r="E166" s="366">
        <v>64.76357007</v>
      </c>
      <c r="F166" s="467" t="s">
        <v>1425</v>
      </c>
      <c r="G166" s="1"/>
      <c r="H166" s="1"/>
      <c r="I166" s="1"/>
    </row>
    <row r="167" spans="2:9" ht="12.75">
      <c r="B167" s="302"/>
      <c r="C167" s="357"/>
      <c r="D167" s="366"/>
      <c r="E167" s="366"/>
      <c r="F167" s="467" t="s">
        <v>1425</v>
      </c>
      <c r="G167" s="1"/>
      <c r="H167" s="1"/>
      <c r="I167" s="1"/>
    </row>
    <row r="168" spans="2:9" ht="12.75">
      <c r="B168" s="302"/>
      <c r="C168" s="357"/>
      <c r="D168" s="366"/>
      <c r="E168" s="366"/>
      <c r="F168" s="467" t="s">
        <v>1425</v>
      </c>
      <c r="G168" s="1"/>
      <c r="H168" s="1"/>
      <c r="I168" s="1"/>
    </row>
    <row r="169" spans="2:9" ht="12.75">
      <c r="B169" s="302" t="s">
        <v>982</v>
      </c>
      <c r="C169" s="357" t="s">
        <v>983</v>
      </c>
      <c r="D169" s="366">
        <v>139.63503168</v>
      </c>
      <c r="E169" s="366">
        <v>139.63503168</v>
      </c>
      <c r="F169" s="467" t="s">
        <v>1425</v>
      </c>
      <c r="G169" s="1"/>
      <c r="H169" s="1"/>
      <c r="I169" s="1"/>
    </row>
    <row r="170" spans="2:9" ht="12.75">
      <c r="B170" s="302" t="s">
        <v>984</v>
      </c>
      <c r="C170" s="357" t="s">
        <v>985</v>
      </c>
      <c r="D170" s="366">
        <v>204.31833465600005</v>
      </c>
      <c r="E170" s="366">
        <v>204.31833465600005</v>
      </c>
      <c r="F170" s="467" t="s">
        <v>1425</v>
      </c>
      <c r="G170" s="1"/>
      <c r="H170" s="1"/>
      <c r="I170" s="1"/>
    </row>
    <row r="171" spans="2:9" ht="12.75">
      <c r="B171" s="302" t="s">
        <v>986</v>
      </c>
      <c r="C171" s="357" t="s">
        <v>987</v>
      </c>
      <c r="D171" s="366">
        <v>88.67415724070402</v>
      </c>
      <c r="E171" s="366">
        <v>88.67415724070402</v>
      </c>
      <c r="F171" s="467" t="s">
        <v>1425</v>
      </c>
      <c r="G171" s="1"/>
      <c r="H171" s="1"/>
      <c r="I171" s="1"/>
    </row>
    <row r="172" spans="2:9" ht="12.75">
      <c r="B172" s="302"/>
      <c r="C172" s="357"/>
      <c r="D172" s="366"/>
      <c r="E172" s="366"/>
      <c r="F172" s="467" t="s">
        <v>1425</v>
      </c>
      <c r="G172" s="1"/>
      <c r="H172" s="1"/>
      <c r="I172" s="1"/>
    </row>
    <row r="173" spans="2:9" ht="12.75">
      <c r="B173" s="302"/>
      <c r="C173" s="357"/>
      <c r="D173" s="366"/>
      <c r="E173" s="366"/>
      <c r="F173" s="467" t="s">
        <v>1425</v>
      </c>
      <c r="G173" s="1"/>
      <c r="H173" s="1"/>
      <c r="I173" s="1"/>
    </row>
    <row r="174" spans="2:9" ht="12.75">
      <c r="B174" s="302" t="s">
        <v>988</v>
      </c>
      <c r="C174" s="357" t="s">
        <v>989</v>
      </c>
      <c r="D174" s="366">
        <v>85.23595575</v>
      </c>
      <c r="E174" s="366">
        <v>85.23595575</v>
      </c>
      <c r="F174" s="467" t="s">
        <v>1425</v>
      </c>
      <c r="G174" s="1"/>
      <c r="H174" s="1"/>
      <c r="I174" s="1"/>
    </row>
    <row r="175" spans="2:9" ht="12.75">
      <c r="B175" s="302" t="s">
        <v>990</v>
      </c>
      <c r="C175" s="357" t="s">
        <v>991</v>
      </c>
      <c r="D175" s="366">
        <v>57.371546943000006</v>
      </c>
      <c r="E175" s="366">
        <v>57.371546943000006</v>
      </c>
      <c r="F175" s="467" t="s">
        <v>1425</v>
      </c>
      <c r="G175" s="1"/>
      <c r="H175" s="1"/>
      <c r="I175" s="1"/>
    </row>
    <row r="176" spans="2:9" ht="12.75">
      <c r="B176" s="302" t="s">
        <v>992</v>
      </c>
      <c r="C176" s="357" t="s">
        <v>993</v>
      </c>
      <c r="D176" s="366">
        <v>57.371546943000006</v>
      </c>
      <c r="E176" s="366">
        <v>57.371546943000006</v>
      </c>
      <c r="F176" s="467" t="s">
        <v>1425</v>
      </c>
      <c r="G176" s="1"/>
      <c r="H176" s="1"/>
      <c r="I176" s="1"/>
    </row>
    <row r="177" spans="2:9" ht="12.75">
      <c r="B177" s="302" t="s">
        <v>994</v>
      </c>
      <c r="C177" s="357" t="s">
        <v>995</v>
      </c>
      <c r="D177" s="366">
        <v>57.371546943000006</v>
      </c>
      <c r="E177" s="366">
        <v>57.371546943000006</v>
      </c>
      <c r="F177" s="467" t="s">
        <v>1425</v>
      </c>
      <c r="G177" s="1"/>
      <c r="H177" s="1"/>
      <c r="I177" s="1"/>
    </row>
    <row r="178" spans="2:9" ht="12.75">
      <c r="B178" s="302" t="s">
        <v>996</v>
      </c>
      <c r="C178" s="357" t="s">
        <v>997</v>
      </c>
      <c r="D178" s="366">
        <v>19.033963791299996</v>
      </c>
      <c r="E178" s="366">
        <v>19.033963791299996</v>
      </c>
      <c r="F178" s="467" t="s">
        <v>1425</v>
      </c>
      <c r="G178" s="1"/>
      <c r="H178" s="1"/>
      <c r="I178" s="1"/>
    </row>
    <row r="179" spans="2:9" ht="12.75">
      <c r="B179" s="302" t="s">
        <v>998</v>
      </c>
      <c r="C179" s="357" t="s">
        <v>999</v>
      </c>
      <c r="D179" s="366">
        <v>344.15489391479997</v>
      </c>
      <c r="E179" s="366">
        <v>344.15489391479997</v>
      </c>
      <c r="F179" s="467" t="s">
        <v>1425</v>
      </c>
      <c r="G179" s="1"/>
      <c r="H179" s="1"/>
      <c r="I179" s="1"/>
    </row>
    <row r="180" spans="2:9" ht="12.75">
      <c r="B180" s="302"/>
      <c r="C180" s="357"/>
      <c r="D180" s="366"/>
      <c r="E180" s="366"/>
      <c r="F180" s="467" t="s">
        <v>1425</v>
      </c>
      <c r="G180" s="1"/>
      <c r="H180" s="1"/>
      <c r="I180" s="1"/>
    </row>
    <row r="181" spans="2:9" ht="12.75">
      <c r="B181" s="302"/>
      <c r="C181" s="357"/>
      <c r="D181" s="366"/>
      <c r="E181" s="366"/>
      <c r="F181" s="467" t="s">
        <v>1425</v>
      </c>
      <c r="G181" s="1"/>
      <c r="H181" s="1"/>
      <c r="I181" s="1"/>
    </row>
    <row r="182" spans="2:9" ht="12.75">
      <c r="B182" s="302" t="s">
        <v>1000</v>
      </c>
      <c r="C182" s="357" t="s">
        <v>1001</v>
      </c>
      <c r="D182" s="366">
        <v>103.31631</v>
      </c>
      <c r="E182" s="366">
        <v>103.31631</v>
      </c>
      <c r="F182" s="467" t="s">
        <v>1425</v>
      </c>
      <c r="G182" s="1"/>
      <c r="H182" s="1"/>
      <c r="I182" s="1"/>
    </row>
    <row r="183" spans="2:9" ht="12.75">
      <c r="B183" s="302" t="s">
        <v>1002</v>
      </c>
      <c r="C183" s="357" t="s">
        <v>1003</v>
      </c>
      <c r="D183" s="366">
        <v>111.824712</v>
      </c>
      <c r="E183" s="366">
        <v>111.824712</v>
      </c>
      <c r="F183" s="467" t="s">
        <v>1425</v>
      </c>
      <c r="G183" s="1"/>
      <c r="H183" s="1"/>
      <c r="I183" s="1"/>
    </row>
    <row r="184" spans="2:9" ht="12.75">
      <c r="B184" s="302" t="s">
        <v>1004</v>
      </c>
      <c r="C184" s="357" t="s">
        <v>1005</v>
      </c>
      <c r="D184" s="366">
        <v>111.824712</v>
      </c>
      <c r="E184" s="366">
        <v>111.824712</v>
      </c>
      <c r="F184" s="467" t="s">
        <v>1425</v>
      </c>
      <c r="G184" s="1"/>
      <c r="H184" s="1"/>
      <c r="I184" s="1"/>
    </row>
    <row r="185" spans="2:9" ht="12.75">
      <c r="B185" s="302" t="s">
        <v>1006</v>
      </c>
      <c r="C185" s="357" t="s">
        <v>1007</v>
      </c>
      <c r="D185" s="366">
        <v>111.824712</v>
      </c>
      <c r="E185" s="366">
        <v>111.824712</v>
      </c>
      <c r="F185" s="467" t="s">
        <v>1425</v>
      </c>
      <c r="G185" s="1"/>
      <c r="H185" s="1"/>
      <c r="I185" s="1"/>
    </row>
    <row r="186" spans="2:9" ht="12.75">
      <c r="B186" s="302" t="s">
        <v>1008</v>
      </c>
      <c r="C186" s="357" t="s">
        <v>1009</v>
      </c>
      <c r="D186" s="366">
        <v>133.70346</v>
      </c>
      <c r="E186" s="366">
        <v>133.70346</v>
      </c>
      <c r="F186" s="467" t="s">
        <v>1425</v>
      </c>
      <c r="G186" s="1"/>
      <c r="H186" s="1"/>
      <c r="I186" s="1"/>
    </row>
    <row r="187" spans="2:9" ht="12.75">
      <c r="B187" s="302" t="s">
        <v>1010</v>
      </c>
      <c r="C187" s="357" t="s">
        <v>1011</v>
      </c>
      <c r="D187" s="366">
        <v>133.70346</v>
      </c>
      <c r="E187" s="366">
        <v>133.70346</v>
      </c>
      <c r="F187" s="467" t="s">
        <v>1425</v>
      </c>
      <c r="G187" s="1"/>
      <c r="H187" s="1"/>
      <c r="I187" s="1"/>
    </row>
    <row r="188" spans="2:9" ht="12.75">
      <c r="B188" s="302" t="s">
        <v>1012</v>
      </c>
      <c r="C188" s="357" t="s">
        <v>1013</v>
      </c>
      <c r="D188" s="366">
        <v>133.70346</v>
      </c>
      <c r="E188" s="366">
        <v>133.70346</v>
      </c>
      <c r="F188" s="467" t="s">
        <v>1425</v>
      </c>
      <c r="G188" s="1"/>
      <c r="H188" s="1"/>
      <c r="I188" s="1"/>
    </row>
    <row r="189" spans="2:9" ht="12.75">
      <c r="B189" s="302" t="s">
        <v>1014</v>
      </c>
      <c r="C189" s="357" t="s">
        <v>1015</v>
      </c>
      <c r="D189" s="366">
        <v>97.23888000000001</v>
      </c>
      <c r="E189" s="366">
        <v>97.23888000000001</v>
      </c>
      <c r="F189" s="467" t="s">
        <v>1425</v>
      </c>
      <c r="G189" s="1"/>
      <c r="H189" s="1"/>
      <c r="I189" s="1"/>
    </row>
    <row r="190" spans="2:9" ht="12.75">
      <c r="B190" s="302"/>
      <c r="C190" s="357"/>
      <c r="D190" s="366"/>
      <c r="E190" s="366"/>
      <c r="F190" s="467" t="s">
        <v>1425</v>
      </c>
      <c r="G190" s="1"/>
      <c r="H190" s="1"/>
      <c r="I190" s="1"/>
    </row>
    <row r="191" spans="2:9" ht="12.75">
      <c r="B191" s="302"/>
      <c r="C191" s="356"/>
      <c r="D191" s="366"/>
      <c r="E191" s="366"/>
      <c r="F191" s="467" t="s">
        <v>1425</v>
      </c>
      <c r="G191" s="1"/>
      <c r="H191" s="1"/>
      <c r="I191" s="1"/>
    </row>
    <row r="192" spans="2:9" ht="12.75">
      <c r="B192" s="302" t="s">
        <v>1016</v>
      </c>
      <c r="C192" s="359" t="s">
        <v>1017</v>
      </c>
      <c r="D192" s="366">
        <v>97.33470065093518</v>
      </c>
      <c r="E192" s="366">
        <v>97.33470065093518</v>
      </c>
      <c r="F192" s="467" t="s">
        <v>1425</v>
      </c>
      <c r="G192" s="1"/>
      <c r="H192" s="1"/>
      <c r="I192" s="1"/>
    </row>
    <row r="193" spans="2:9" ht="12.75">
      <c r="B193" s="302" t="s">
        <v>1018</v>
      </c>
      <c r="C193" s="359"/>
      <c r="D193" s="366">
        <v>97.33470065093518</v>
      </c>
      <c r="E193" s="366">
        <v>97.33470065093518</v>
      </c>
      <c r="F193" s="467" t="s">
        <v>1425</v>
      </c>
      <c r="G193" s="1"/>
      <c r="H193" s="1"/>
      <c r="I193" s="1"/>
    </row>
    <row r="194" spans="2:9" ht="12.75">
      <c r="B194" s="302" t="s">
        <v>1019</v>
      </c>
      <c r="C194" s="359" t="s">
        <v>1020</v>
      </c>
      <c r="D194" s="366">
        <v>97.33470065093518</v>
      </c>
      <c r="E194" s="366">
        <v>97.33470065093518</v>
      </c>
      <c r="F194" s="467" t="s">
        <v>1425</v>
      </c>
      <c r="G194" s="1"/>
      <c r="H194" s="1"/>
      <c r="I194" s="1"/>
    </row>
    <row r="195" spans="2:9" ht="12.75">
      <c r="B195" s="302" t="s">
        <v>1021</v>
      </c>
      <c r="C195" s="359" t="s">
        <v>1022</v>
      </c>
      <c r="D195" s="366">
        <v>110.24015583096</v>
      </c>
      <c r="E195" s="366">
        <v>110.24015583096</v>
      </c>
      <c r="F195" s="467" t="s">
        <v>1425</v>
      </c>
      <c r="G195" s="1"/>
      <c r="H195" s="1"/>
      <c r="I195" s="1"/>
    </row>
    <row r="196" spans="2:9" ht="12.75">
      <c r="B196" s="302" t="s">
        <v>1023</v>
      </c>
      <c r="C196" s="359" t="s">
        <v>1024</v>
      </c>
      <c r="D196" s="366">
        <v>228.0845987105401</v>
      </c>
      <c r="E196" s="366">
        <v>228.0845987105401</v>
      </c>
      <c r="F196" s="467" t="s">
        <v>1425</v>
      </c>
      <c r="G196" s="1"/>
      <c r="H196" s="1"/>
      <c r="I196" s="1"/>
    </row>
    <row r="197" spans="2:9" ht="12.75">
      <c r="B197" s="302" t="s">
        <v>1025</v>
      </c>
      <c r="C197" s="359" t="s">
        <v>1026</v>
      </c>
      <c r="D197" s="366">
        <v>228.0845987105401</v>
      </c>
      <c r="E197" s="366">
        <v>228.0845987105401</v>
      </c>
      <c r="F197" s="467" t="s">
        <v>1425</v>
      </c>
      <c r="G197" s="1"/>
      <c r="H197" s="1"/>
      <c r="I197" s="1"/>
    </row>
    <row r="198" spans="2:9" ht="12.75">
      <c r="B198" s="302" t="s">
        <v>1027</v>
      </c>
      <c r="C198" s="359" t="s">
        <v>1028</v>
      </c>
      <c r="D198" s="366">
        <v>228.0845987105401</v>
      </c>
      <c r="E198" s="366">
        <v>228.0845987105401</v>
      </c>
      <c r="F198" s="467" t="s">
        <v>1425</v>
      </c>
      <c r="G198" s="1"/>
      <c r="H198" s="1"/>
      <c r="I198" s="1"/>
    </row>
    <row r="199" spans="2:9" ht="12.75">
      <c r="B199" s="302" t="s">
        <v>1029</v>
      </c>
      <c r="C199" s="359" t="s">
        <v>1030</v>
      </c>
      <c r="D199" s="366">
        <v>226.64649766512602</v>
      </c>
      <c r="E199" s="366">
        <v>226.64649766512602</v>
      </c>
      <c r="F199" s="467" t="s">
        <v>1425</v>
      </c>
      <c r="G199" s="1"/>
      <c r="H199" s="1"/>
      <c r="I199" s="1"/>
    </row>
    <row r="200" spans="2:9" ht="12.75">
      <c r="B200" s="302" t="s">
        <v>1031</v>
      </c>
      <c r="C200" s="359" t="s">
        <v>1032</v>
      </c>
      <c r="D200" s="366">
        <v>796.322164005</v>
      </c>
      <c r="E200" s="366">
        <v>796.322164005</v>
      </c>
      <c r="F200" s="467" t="s">
        <v>1425</v>
      </c>
      <c r="G200" s="1"/>
      <c r="H200" s="1"/>
      <c r="I200" s="1"/>
    </row>
    <row r="201" spans="2:9" ht="12.75">
      <c r="B201" s="302" t="s">
        <v>1033</v>
      </c>
      <c r="C201" s="359" t="s">
        <v>1034</v>
      </c>
      <c r="D201" s="366">
        <v>384.92055666</v>
      </c>
      <c r="E201" s="366">
        <v>384.92055666</v>
      </c>
      <c r="F201" s="467" t="s">
        <v>1425</v>
      </c>
      <c r="G201" s="1"/>
      <c r="H201" s="1"/>
      <c r="I201" s="1"/>
    </row>
    <row r="202" spans="2:9" ht="12.75">
      <c r="B202" s="302"/>
      <c r="C202" s="359"/>
      <c r="D202" s="366"/>
      <c r="E202" s="366"/>
      <c r="F202" s="467" t="s">
        <v>1425</v>
      </c>
      <c r="G202" s="1"/>
      <c r="H202" s="1"/>
      <c r="I202" s="1"/>
    </row>
    <row r="203" spans="2:9" ht="12.75">
      <c r="B203" s="302"/>
      <c r="C203" s="359"/>
      <c r="D203" s="366"/>
      <c r="E203" s="366"/>
      <c r="F203" s="467" t="s">
        <v>1425</v>
      </c>
      <c r="G203" s="1"/>
      <c r="H203" s="1"/>
      <c r="I203" s="1"/>
    </row>
    <row r="204" spans="2:9" ht="12.75">
      <c r="B204" s="302" t="s">
        <v>1035</v>
      </c>
      <c r="C204" s="359" t="s">
        <v>1036</v>
      </c>
      <c r="D204" s="366">
        <v>121.54860000000001</v>
      </c>
      <c r="E204" s="366">
        <v>121.54860000000001</v>
      </c>
      <c r="F204" s="467" t="s">
        <v>1425</v>
      </c>
      <c r="G204" s="1"/>
      <c r="H204" s="1"/>
      <c r="I204" s="1"/>
    </row>
    <row r="205" spans="2:9" ht="12.75">
      <c r="B205" s="302" t="s">
        <v>1037</v>
      </c>
      <c r="C205" s="359" t="s">
        <v>1038</v>
      </c>
      <c r="D205" s="366">
        <v>133.70346</v>
      </c>
      <c r="E205" s="366">
        <v>133.70346</v>
      </c>
      <c r="F205" s="467" t="s">
        <v>1425</v>
      </c>
      <c r="G205" s="1"/>
      <c r="H205" s="1"/>
      <c r="I205" s="1"/>
    </row>
    <row r="206" spans="2:9" ht="12.75">
      <c r="B206" s="302" t="s">
        <v>1039</v>
      </c>
      <c r="C206" s="359" t="s">
        <v>1040</v>
      </c>
      <c r="D206" s="366">
        <v>133.70346</v>
      </c>
      <c r="E206" s="366">
        <v>133.70346</v>
      </c>
      <c r="F206" s="467" t="s">
        <v>1425</v>
      </c>
      <c r="G206" s="1"/>
      <c r="H206" s="1"/>
      <c r="I206" s="1"/>
    </row>
    <row r="207" spans="2:9" ht="12.75">
      <c r="B207" s="302" t="s">
        <v>1041</v>
      </c>
      <c r="C207" s="359" t="s">
        <v>1042</v>
      </c>
      <c r="D207" s="366">
        <v>133.70346</v>
      </c>
      <c r="E207" s="366">
        <v>133.70346</v>
      </c>
      <c r="F207" s="467" t="s">
        <v>1425</v>
      </c>
      <c r="G207" s="1"/>
      <c r="H207" s="1"/>
      <c r="I207" s="1"/>
    </row>
    <row r="208" spans="2:9" ht="12.75">
      <c r="B208" s="302"/>
      <c r="C208" s="359"/>
      <c r="D208" s="366"/>
      <c r="E208" s="366"/>
      <c r="F208" s="467" t="s">
        <v>1425</v>
      </c>
      <c r="G208" s="1"/>
      <c r="H208" s="1"/>
      <c r="I208" s="1"/>
    </row>
    <row r="209" spans="2:9" ht="12.75">
      <c r="B209" s="302"/>
      <c r="C209" s="359"/>
      <c r="D209" s="366"/>
      <c r="E209" s="366"/>
      <c r="F209" s="467" t="s">
        <v>1425</v>
      </c>
      <c r="G209" s="1"/>
      <c r="H209" s="1"/>
      <c r="I209" s="1"/>
    </row>
    <row r="210" spans="2:9" ht="12.75">
      <c r="B210" s="302" t="s">
        <v>630</v>
      </c>
      <c r="C210" s="357" t="s">
        <v>631</v>
      </c>
      <c r="D210" s="366">
        <v>124.08124764699723</v>
      </c>
      <c r="E210" s="366">
        <v>124.08124764699723</v>
      </c>
      <c r="F210" s="467" t="s">
        <v>1425</v>
      </c>
      <c r="G210" s="1"/>
      <c r="H210" s="1"/>
      <c r="I210" s="1"/>
    </row>
    <row r="211" spans="2:9" ht="12.75">
      <c r="B211" s="302" t="s">
        <v>632</v>
      </c>
      <c r="C211" s="357" t="s">
        <v>633</v>
      </c>
      <c r="D211" s="366">
        <v>124.08124764699723</v>
      </c>
      <c r="E211" s="366">
        <v>124.08124764699723</v>
      </c>
      <c r="F211" s="467" t="s">
        <v>1425</v>
      </c>
      <c r="G211" s="1"/>
      <c r="H211" s="1"/>
      <c r="I211" s="1"/>
    </row>
    <row r="212" spans="2:9" ht="12.75">
      <c r="B212" s="302" t="s">
        <v>634</v>
      </c>
      <c r="C212" s="357" t="s">
        <v>635</v>
      </c>
      <c r="D212" s="366">
        <v>124.08124764699723</v>
      </c>
      <c r="E212" s="366">
        <v>124.08124764699723</v>
      </c>
      <c r="F212" s="467" t="s">
        <v>1425</v>
      </c>
      <c r="G212" s="1"/>
      <c r="H212" s="1"/>
      <c r="I212" s="1"/>
    </row>
    <row r="213" spans="2:9" ht="12.75">
      <c r="B213" s="302" t="s">
        <v>636</v>
      </c>
      <c r="C213" s="357" t="s">
        <v>637</v>
      </c>
      <c r="D213" s="366">
        <v>131.8312974784176</v>
      </c>
      <c r="E213" s="366">
        <v>131.8312974784176</v>
      </c>
      <c r="F213" s="467" t="s">
        <v>1425</v>
      </c>
      <c r="G213" s="1"/>
      <c r="H213" s="1"/>
      <c r="I213" s="1"/>
    </row>
    <row r="214" spans="2:9" ht="12.75">
      <c r="B214" s="302" t="s">
        <v>638</v>
      </c>
      <c r="C214" s="357" t="s">
        <v>639</v>
      </c>
      <c r="D214" s="366">
        <v>263.417087205</v>
      </c>
      <c r="E214" s="366">
        <v>263.417087205</v>
      </c>
      <c r="F214" s="467" t="s">
        <v>1425</v>
      </c>
      <c r="G214" s="1"/>
      <c r="H214" s="1"/>
      <c r="I214" s="1"/>
    </row>
    <row r="215" spans="2:9" ht="12.75">
      <c r="B215" s="302" t="s">
        <v>640</v>
      </c>
      <c r="C215" s="357" t="s">
        <v>641</v>
      </c>
      <c r="D215" s="366">
        <v>263.417087205</v>
      </c>
      <c r="E215" s="366">
        <v>263.417087205</v>
      </c>
      <c r="F215" s="467" t="s">
        <v>1425</v>
      </c>
      <c r="G215" s="1"/>
      <c r="H215" s="1"/>
      <c r="I215" s="1"/>
    </row>
    <row r="216" spans="2:9" ht="12.75">
      <c r="B216" s="302" t="s">
        <v>642</v>
      </c>
      <c r="C216" s="357" t="s">
        <v>643</v>
      </c>
      <c r="D216" s="366">
        <v>263.417087205</v>
      </c>
      <c r="E216" s="366">
        <v>263.417087205</v>
      </c>
      <c r="F216" s="467" t="s">
        <v>1425</v>
      </c>
      <c r="G216" s="1"/>
      <c r="H216" s="1"/>
      <c r="I216" s="1"/>
    </row>
    <row r="217" spans="2:9" ht="12.75">
      <c r="B217" s="302" t="s">
        <v>644</v>
      </c>
      <c r="C217" s="357" t="s">
        <v>645</v>
      </c>
      <c r="D217" s="366">
        <v>255.51946692</v>
      </c>
      <c r="E217" s="366">
        <v>255.51946692</v>
      </c>
      <c r="F217" s="467" t="s">
        <v>1425</v>
      </c>
      <c r="G217" s="1"/>
      <c r="H217" s="1"/>
      <c r="I217" s="1"/>
    </row>
    <row r="218" spans="2:9" ht="12.75">
      <c r="B218" s="302"/>
      <c r="C218" s="357"/>
      <c r="D218" s="366"/>
      <c r="E218" s="366"/>
      <c r="F218" s="467" t="s">
        <v>1425</v>
      </c>
      <c r="G218" s="1"/>
      <c r="H218" s="1"/>
      <c r="I218" s="1"/>
    </row>
    <row r="219" spans="2:9" ht="12.75">
      <c r="B219" s="302"/>
      <c r="C219" s="357"/>
      <c r="D219" s="366"/>
      <c r="E219" s="366"/>
      <c r="F219" s="467" t="s">
        <v>1425</v>
      </c>
      <c r="G219" s="1"/>
      <c r="H219" s="1"/>
      <c r="I219" s="1"/>
    </row>
    <row r="220" spans="2:9" ht="12.75">
      <c r="B220" s="302" t="s">
        <v>744</v>
      </c>
      <c r="C220" s="357" t="s">
        <v>1043</v>
      </c>
      <c r="D220" s="366">
        <v>82.653048</v>
      </c>
      <c r="E220" s="366">
        <v>82.653048</v>
      </c>
      <c r="F220" s="467" t="s">
        <v>1425</v>
      </c>
      <c r="G220" s="1"/>
      <c r="H220" s="1"/>
      <c r="I220" s="1"/>
    </row>
    <row r="221" spans="2:9" ht="12.75">
      <c r="B221" s="302" t="s">
        <v>746</v>
      </c>
      <c r="C221" s="357" t="s">
        <v>1044</v>
      </c>
      <c r="D221" s="366">
        <v>82.653048</v>
      </c>
      <c r="E221" s="366">
        <v>82.653048</v>
      </c>
      <c r="F221" s="467" t="s">
        <v>1425</v>
      </c>
      <c r="G221" s="1"/>
      <c r="H221" s="1"/>
      <c r="I221" s="1"/>
    </row>
    <row r="222" spans="2:9" ht="12.75">
      <c r="B222" s="302" t="s">
        <v>748</v>
      </c>
      <c r="C222" s="357" t="s">
        <v>1045</v>
      </c>
      <c r="D222" s="366">
        <v>82.653048</v>
      </c>
      <c r="E222" s="366">
        <v>82.653048</v>
      </c>
      <c r="F222" s="467" t="s">
        <v>1425</v>
      </c>
      <c r="G222" s="1"/>
      <c r="H222" s="1"/>
      <c r="I222" s="1"/>
    </row>
    <row r="223" spans="2:9" ht="12.75">
      <c r="B223" s="302" t="s">
        <v>750</v>
      </c>
      <c r="C223" s="357" t="s">
        <v>1046</v>
      </c>
      <c r="D223" s="366">
        <v>247.95914399999998</v>
      </c>
      <c r="E223" s="366">
        <v>247.95914399999998</v>
      </c>
      <c r="F223" s="467" t="s">
        <v>1425</v>
      </c>
      <c r="G223" s="1"/>
      <c r="H223" s="1"/>
      <c r="I223" s="1"/>
    </row>
    <row r="224" spans="2:9" ht="12.75">
      <c r="B224" s="302" t="s">
        <v>752</v>
      </c>
      <c r="C224" s="357" t="s">
        <v>1047</v>
      </c>
      <c r="D224" s="366">
        <v>42.54201</v>
      </c>
      <c r="E224" s="366">
        <v>42.54201</v>
      </c>
      <c r="F224" s="467" t="s">
        <v>1425</v>
      </c>
      <c r="G224" s="1"/>
      <c r="H224" s="1"/>
      <c r="I224" s="1"/>
    </row>
    <row r="225" spans="2:9" ht="12.75">
      <c r="B225" s="302"/>
      <c r="C225" s="357"/>
      <c r="D225" s="366"/>
      <c r="E225" s="366"/>
      <c r="F225" s="467" t="s">
        <v>1425</v>
      </c>
      <c r="G225" s="1"/>
      <c r="H225" s="1"/>
      <c r="I225" s="1"/>
    </row>
    <row r="226" spans="2:9" ht="12.75">
      <c r="B226" s="302"/>
      <c r="C226" s="357"/>
      <c r="D226" s="366"/>
      <c r="E226" s="366"/>
      <c r="F226" s="467" t="s">
        <v>1425</v>
      </c>
      <c r="G226" s="1"/>
      <c r="H226" s="1"/>
      <c r="I226" s="1"/>
    </row>
    <row r="227" spans="2:9" ht="12.75">
      <c r="B227" s="302" t="s">
        <v>1048</v>
      </c>
      <c r="C227" s="357" t="s">
        <v>1049</v>
      </c>
      <c r="D227" s="366">
        <v>212.71005000000002</v>
      </c>
      <c r="E227" s="366">
        <v>212.71005000000002</v>
      </c>
      <c r="F227" s="467" t="s">
        <v>1425</v>
      </c>
      <c r="G227" s="1"/>
      <c r="H227" s="1"/>
      <c r="I227" s="1"/>
    </row>
    <row r="228" spans="2:9" ht="12.75">
      <c r="B228" s="302" t="s">
        <v>1050</v>
      </c>
      <c r="C228" s="357" t="s">
        <v>1051</v>
      </c>
      <c r="D228" s="366">
        <v>212.71005000000002</v>
      </c>
      <c r="E228" s="366">
        <v>212.71005000000002</v>
      </c>
      <c r="F228" s="467" t="s">
        <v>1425</v>
      </c>
      <c r="G228" s="1"/>
      <c r="H228" s="1"/>
      <c r="I228" s="1"/>
    </row>
    <row r="229" spans="2:9" ht="12.75">
      <c r="B229" s="302" t="s">
        <v>1052</v>
      </c>
      <c r="C229" s="357" t="s">
        <v>1053</v>
      </c>
      <c r="D229" s="366">
        <v>212.71005000000002</v>
      </c>
      <c r="E229" s="366">
        <v>212.71005000000002</v>
      </c>
      <c r="F229" s="467" t="s">
        <v>1425</v>
      </c>
      <c r="G229" s="1"/>
      <c r="H229" s="1"/>
      <c r="I229" s="1"/>
    </row>
    <row r="230" spans="2:9" ht="12.75">
      <c r="B230" s="302" t="s">
        <v>1054</v>
      </c>
      <c r="C230" s="357" t="s">
        <v>1055</v>
      </c>
      <c r="D230" s="366">
        <v>91.16145000000002</v>
      </c>
      <c r="E230" s="366">
        <v>91.16145000000002</v>
      </c>
      <c r="F230" s="467" t="s">
        <v>1425</v>
      </c>
      <c r="G230" s="1"/>
      <c r="H230" s="1"/>
      <c r="I230" s="1"/>
    </row>
    <row r="231" spans="2:9" ht="12.75">
      <c r="B231" s="302" t="s">
        <v>1056</v>
      </c>
      <c r="C231" s="357" t="s">
        <v>1057</v>
      </c>
      <c r="D231" s="366">
        <v>267.40692</v>
      </c>
      <c r="E231" s="366">
        <v>267.40692</v>
      </c>
      <c r="F231" s="467" t="s">
        <v>1425</v>
      </c>
      <c r="G231" s="1"/>
      <c r="H231" s="1"/>
      <c r="I231" s="1"/>
    </row>
    <row r="232" spans="2:9" ht="12.75">
      <c r="B232" s="302" t="s">
        <v>1058</v>
      </c>
      <c r="C232" s="357" t="s">
        <v>1059</v>
      </c>
      <c r="D232" s="366">
        <v>267.40692</v>
      </c>
      <c r="E232" s="366">
        <v>267.40692</v>
      </c>
      <c r="F232" s="467" t="s">
        <v>1425</v>
      </c>
      <c r="G232" s="1"/>
      <c r="H232" s="1"/>
      <c r="I232" s="1"/>
    </row>
    <row r="233" spans="2:9" ht="12.75">
      <c r="B233" s="302" t="s">
        <v>1060</v>
      </c>
      <c r="C233" s="357" t="s">
        <v>1061</v>
      </c>
      <c r="D233" s="366">
        <v>267.40692</v>
      </c>
      <c r="E233" s="366">
        <v>267.40692</v>
      </c>
      <c r="F233" s="467" t="s">
        <v>1425</v>
      </c>
      <c r="G233" s="1"/>
      <c r="H233" s="1"/>
      <c r="I233" s="1"/>
    </row>
    <row r="234" spans="2:9" ht="12.75">
      <c r="B234" s="302" t="s">
        <v>1062</v>
      </c>
      <c r="C234" s="357" t="s">
        <v>1063</v>
      </c>
      <c r="D234" s="366">
        <v>158.01318</v>
      </c>
      <c r="E234" s="366">
        <v>158.01318</v>
      </c>
      <c r="F234" s="467" t="s">
        <v>1425</v>
      </c>
      <c r="G234" s="1"/>
      <c r="H234" s="1"/>
      <c r="I234" s="1"/>
    </row>
    <row r="235" spans="2:9" ht="12.75">
      <c r="B235" s="302" t="s">
        <v>1064</v>
      </c>
      <c r="C235" s="357" t="s">
        <v>1065</v>
      </c>
      <c r="D235" s="366">
        <v>158.01318</v>
      </c>
      <c r="E235" s="366">
        <v>158.01318</v>
      </c>
      <c r="F235" s="467" t="s">
        <v>1425</v>
      </c>
      <c r="G235" s="1"/>
      <c r="H235" s="1"/>
      <c r="I235" s="1"/>
    </row>
    <row r="236" spans="2:9" ht="12.75">
      <c r="B236" s="302" t="s">
        <v>1066</v>
      </c>
      <c r="C236" s="357" t="s">
        <v>1067</v>
      </c>
      <c r="D236" s="366">
        <v>158.01318</v>
      </c>
      <c r="E236" s="366">
        <v>158.01318</v>
      </c>
      <c r="F236" s="467" t="s">
        <v>1425</v>
      </c>
      <c r="G236" s="1"/>
      <c r="H236" s="1"/>
      <c r="I236" s="1"/>
    </row>
    <row r="237" spans="2:9" ht="12.75">
      <c r="B237" s="302" t="s">
        <v>1068</v>
      </c>
      <c r="C237" s="357" t="s">
        <v>1069</v>
      </c>
      <c r="D237" s="366">
        <v>158.01318</v>
      </c>
      <c r="E237" s="366">
        <v>158.01318</v>
      </c>
      <c r="F237" s="467" t="s">
        <v>1425</v>
      </c>
      <c r="G237" s="1"/>
      <c r="H237" s="1"/>
      <c r="I237" s="1"/>
    </row>
    <row r="238" spans="2:9" ht="12.75">
      <c r="B238" s="302" t="s">
        <v>1070</v>
      </c>
      <c r="C238" s="357" t="s">
        <v>1071</v>
      </c>
      <c r="D238" s="366">
        <v>57.127842</v>
      </c>
      <c r="E238" s="366">
        <v>57.127842</v>
      </c>
      <c r="F238" s="467" t="s">
        <v>1425</v>
      </c>
      <c r="G238" s="1"/>
      <c r="H238" s="1"/>
      <c r="I238" s="1"/>
    </row>
    <row r="239" spans="2:9" ht="12.75">
      <c r="B239" s="302" t="s">
        <v>1072</v>
      </c>
      <c r="C239" s="357" t="s">
        <v>1073</v>
      </c>
      <c r="D239" s="366">
        <v>340.33608</v>
      </c>
      <c r="E239" s="366">
        <v>340.33608</v>
      </c>
      <c r="F239" s="467" t="s">
        <v>1425</v>
      </c>
      <c r="G239" s="1"/>
      <c r="H239" s="1"/>
      <c r="I239" s="1"/>
    </row>
    <row r="240" spans="2:9" ht="12.75">
      <c r="B240" s="302" t="s">
        <v>1074</v>
      </c>
      <c r="C240" s="357" t="s">
        <v>1075</v>
      </c>
      <c r="D240" s="366">
        <v>42.54201</v>
      </c>
      <c r="E240" s="366">
        <v>42.54201</v>
      </c>
      <c r="F240" s="467" t="s">
        <v>1425</v>
      </c>
      <c r="G240" s="1"/>
      <c r="H240" s="1"/>
      <c r="I240" s="1"/>
    </row>
    <row r="241" spans="2:9" ht="12.75">
      <c r="B241" s="302" t="s">
        <v>1076</v>
      </c>
      <c r="C241" s="357" t="s">
        <v>1077</v>
      </c>
      <c r="D241" s="366">
        <v>145.85832000000002</v>
      </c>
      <c r="E241" s="366">
        <v>145.85832000000002</v>
      </c>
      <c r="F241" s="467" t="s">
        <v>1425</v>
      </c>
      <c r="G241" s="1"/>
      <c r="H241" s="1"/>
      <c r="I241" s="1"/>
    </row>
    <row r="242" spans="2:9" ht="12.75">
      <c r="B242" s="302" t="s">
        <v>1078</v>
      </c>
      <c r="C242" s="357" t="s">
        <v>1079</v>
      </c>
      <c r="D242" s="366">
        <v>121.54860000000001</v>
      </c>
      <c r="E242" s="366">
        <v>121.54860000000001</v>
      </c>
      <c r="F242" s="467" t="s">
        <v>1425</v>
      </c>
      <c r="G242" s="1"/>
      <c r="H242" s="1"/>
      <c r="I242" s="1"/>
    </row>
    <row r="243" spans="2:9" ht="12.75">
      <c r="B243" s="302" t="s">
        <v>1080</v>
      </c>
      <c r="C243" s="357" t="s">
        <v>1081</v>
      </c>
      <c r="D243" s="366">
        <v>85.08402</v>
      </c>
      <c r="E243" s="366">
        <v>85.08402</v>
      </c>
      <c r="F243" s="467" t="s">
        <v>1425</v>
      </c>
      <c r="G243" s="1"/>
      <c r="H243" s="1"/>
      <c r="I243" s="1"/>
    </row>
    <row r="244" spans="2:9" ht="12.75">
      <c r="B244" s="302"/>
      <c r="C244" s="357"/>
      <c r="D244" s="366"/>
      <c r="E244" s="366"/>
      <c r="F244" s="467" t="s">
        <v>1425</v>
      </c>
      <c r="G244" s="1"/>
      <c r="H244" s="1"/>
      <c r="I244" s="1"/>
    </row>
    <row r="245" spans="2:9" ht="12.75">
      <c r="B245" s="302"/>
      <c r="C245" s="357"/>
      <c r="D245" s="366"/>
      <c r="E245" s="366"/>
      <c r="F245" s="467" t="s">
        <v>1425</v>
      </c>
      <c r="G245" s="1"/>
      <c r="H245" s="1"/>
      <c r="I245" s="1"/>
    </row>
    <row r="246" spans="2:9" ht="12.75">
      <c r="B246" s="302" t="s">
        <v>1082</v>
      </c>
      <c r="C246" s="357" t="s">
        <v>1083</v>
      </c>
      <c r="D246" s="366">
        <v>32.668617222</v>
      </c>
      <c r="E246" s="366">
        <v>32.668617222</v>
      </c>
      <c r="F246" s="467" t="s">
        <v>1425</v>
      </c>
      <c r="G246" s="1"/>
      <c r="H246" s="1"/>
      <c r="I246" s="1"/>
    </row>
    <row r="247" spans="2:9" ht="12.75">
      <c r="B247" s="302" t="s">
        <v>1084</v>
      </c>
      <c r="C247" s="357" t="s">
        <v>1085</v>
      </c>
      <c r="D247" s="366">
        <v>117.4830424272</v>
      </c>
      <c r="E247" s="366">
        <v>117.4830424272</v>
      </c>
      <c r="F247" s="467" t="s">
        <v>1425</v>
      </c>
      <c r="G247" s="1"/>
      <c r="H247" s="1"/>
      <c r="I247" s="1"/>
    </row>
    <row r="248" spans="2:9" ht="12.75">
      <c r="B248" s="350" t="s">
        <v>1086</v>
      </c>
      <c r="C248" s="359" t="s">
        <v>1087</v>
      </c>
      <c r="D248" s="366">
        <v>260.64386586</v>
      </c>
      <c r="E248" s="366">
        <v>260.64386586</v>
      </c>
      <c r="F248" s="467" t="s">
        <v>1425</v>
      </c>
      <c r="G248" s="1"/>
      <c r="H248" s="1"/>
      <c r="I248" s="1"/>
    </row>
    <row r="249" spans="2:9" ht="12.75">
      <c r="B249" s="302"/>
      <c r="C249" s="357"/>
      <c r="D249" s="366"/>
      <c r="E249" s="366"/>
      <c r="F249" s="467" t="s">
        <v>1425</v>
      </c>
      <c r="G249" s="1"/>
      <c r="H249" s="1"/>
      <c r="I249" s="1"/>
    </row>
    <row r="250" spans="2:6" ht="12.75">
      <c r="B250" s="302"/>
      <c r="C250" s="357"/>
      <c r="D250" s="366"/>
      <c r="E250" s="366"/>
      <c r="F250" s="467" t="s">
        <v>1425</v>
      </c>
    </row>
    <row r="251" spans="2:6" ht="12.75">
      <c r="B251" s="302"/>
      <c r="C251" s="357"/>
      <c r="D251" s="366"/>
      <c r="E251" s="366"/>
      <c r="F251" s="467" t="s">
        <v>1425</v>
      </c>
    </row>
    <row r="252" spans="2:6" ht="12.75">
      <c r="B252" s="302" t="s">
        <v>1088</v>
      </c>
      <c r="C252" s="357" t="s">
        <v>1089</v>
      </c>
      <c r="D252" s="366">
        <v>50.5092776328</v>
      </c>
      <c r="E252" s="366">
        <v>50.5092776328</v>
      </c>
      <c r="F252" s="467" t="s">
        <v>1425</v>
      </c>
    </row>
    <row r="253" spans="2:6" ht="12.75">
      <c r="B253" s="302" t="s">
        <v>1090</v>
      </c>
      <c r="C253" s="357" t="s">
        <v>1091</v>
      </c>
      <c r="D253" s="366">
        <v>195.16368305952003</v>
      </c>
      <c r="E253" s="366">
        <v>195.16368305952003</v>
      </c>
      <c r="F253" s="467" t="s">
        <v>1425</v>
      </c>
    </row>
    <row r="254" spans="2:6" ht="12.75">
      <c r="B254" s="302"/>
      <c r="C254" s="357"/>
      <c r="D254" s="366"/>
      <c r="E254" s="366"/>
      <c r="F254" s="467" t="s">
        <v>1425</v>
      </c>
    </row>
    <row r="255" spans="2:6" ht="12.75">
      <c r="B255" s="302"/>
      <c r="C255" s="357"/>
      <c r="D255" s="366"/>
      <c r="E255" s="366"/>
      <c r="F255" s="467" t="s">
        <v>1425</v>
      </c>
    </row>
    <row r="256" spans="2:6" ht="12.75">
      <c r="B256" s="351"/>
      <c r="C256" s="363"/>
      <c r="D256" s="366"/>
      <c r="E256" s="366"/>
      <c r="F256" s="467" t="s">
        <v>1425</v>
      </c>
    </row>
    <row r="257" spans="2:6" ht="25.5">
      <c r="B257" s="352" t="s">
        <v>1092</v>
      </c>
      <c r="C257" s="364" t="s">
        <v>1093</v>
      </c>
      <c r="D257" s="366">
        <v>78.10713036</v>
      </c>
      <c r="E257" s="366">
        <v>78.10713036</v>
      </c>
      <c r="F257" s="467" t="s">
        <v>1425</v>
      </c>
    </row>
    <row r="258" spans="2:6" ht="25.5">
      <c r="B258" s="353" t="s">
        <v>1094</v>
      </c>
      <c r="C258" s="364" t="s">
        <v>1095</v>
      </c>
      <c r="D258" s="366">
        <v>147.53569068000002</v>
      </c>
      <c r="E258" s="366">
        <v>147.53569068000002</v>
      </c>
      <c r="F258" s="467" t="s">
        <v>1425</v>
      </c>
    </row>
    <row r="259" spans="2:6" ht="12.75">
      <c r="B259" s="353" t="s">
        <v>612</v>
      </c>
      <c r="C259" s="357" t="s">
        <v>613</v>
      </c>
      <c r="D259" s="366">
        <v>114.50753269920001</v>
      </c>
      <c r="E259" s="366">
        <v>114.50753269920001</v>
      </c>
      <c r="F259" s="467" t="s">
        <v>1425</v>
      </c>
    </row>
    <row r="260" spans="2:6" ht="12.75">
      <c r="B260" s="353" t="s">
        <v>1096</v>
      </c>
      <c r="C260" s="365" t="s">
        <v>1097</v>
      </c>
      <c r="D260" s="366">
        <v>92.78631168480003</v>
      </c>
      <c r="E260" s="366">
        <v>92.78631168480003</v>
      </c>
      <c r="F260" s="467" t="s">
        <v>1425</v>
      </c>
    </row>
    <row r="261" spans="2:6" ht="12.75">
      <c r="B261" s="351"/>
      <c r="C261" s="363"/>
      <c r="D261" s="366"/>
      <c r="E261" s="366"/>
      <c r="F261" s="467" t="s">
        <v>1425</v>
      </c>
    </row>
    <row r="262" spans="2:6" ht="12.75">
      <c r="B262" s="302"/>
      <c r="C262" s="356"/>
      <c r="D262" s="366"/>
      <c r="E262" s="366"/>
      <c r="F262" s="467" t="s">
        <v>1425</v>
      </c>
    </row>
    <row r="263" spans="2:6" ht="12.75">
      <c r="B263" s="302" t="s">
        <v>1098</v>
      </c>
      <c r="C263" s="357" t="s">
        <v>1099</v>
      </c>
      <c r="D263" s="366">
        <v>125.39672400000002</v>
      </c>
      <c r="E263" s="366">
        <v>125.39672400000002</v>
      </c>
      <c r="F263" s="467" t="s">
        <v>1425</v>
      </c>
    </row>
    <row r="264" spans="2:6" ht="12.75">
      <c r="B264" s="302" t="s">
        <v>1100</v>
      </c>
      <c r="C264" s="357" t="s">
        <v>1101</v>
      </c>
      <c r="D264" s="366">
        <v>253.53478800000002</v>
      </c>
      <c r="E264" s="366">
        <v>253.53478800000002</v>
      </c>
      <c r="F264" s="467" t="s">
        <v>1425</v>
      </c>
    </row>
    <row r="265" spans="2:6" ht="12.75">
      <c r="B265" s="302" t="s">
        <v>612</v>
      </c>
      <c r="C265" s="357" t="s">
        <v>613</v>
      </c>
      <c r="D265" s="366">
        <v>114.50753269920001</v>
      </c>
      <c r="E265" s="366">
        <v>114.50753269920001</v>
      </c>
      <c r="F265" s="467" t="s">
        <v>1425</v>
      </c>
    </row>
    <row r="266" spans="2:6" ht="12.75">
      <c r="B266" s="302" t="s">
        <v>1102</v>
      </c>
      <c r="C266" s="357" t="s">
        <v>1103</v>
      </c>
      <c r="D266" s="366">
        <v>128.856034</v>
      </c>
      <c r="E266" s="366">
        <v>128.856034</v>
      </c>
      <c r="F266" s="467" t="s">
        <v>1425</v>
      </c>
    </row>
    <row r="267" spans="2:6" ht="12.75">
      <c r="B267" s="302" t="s">
        <v>1096</v>
      </c>
      <c r="C267" s="365" t="s">
        <v>1097</v>
      </c>
      <c r="D267" s="366">
        <v>92.78631168480003</v>
      </c>
      <c r="E267" s="366">
        <v>92.78631168480003</v>
      </c>
      <c r="F267" s="467" t="s">
        <v>1425</v>
      </c>
    </row>
    <row r="268" spans="2:6" ht="12.75">
      <c r="B268" s="302" t="s">
        <v>1104</v>
      </c>
      <c r="C268" s="357" t="s">
        <v>1105</v>
      </c>
      <c r="D268" s="366">
        <v>363.4494680000001</v>
      </c>
      <c r="E268" s="366">
        <v>363.4494680000001</v>
      </c>
      <c r="F268" s="467" t="s">
        <v>1425</v>
      </c>
    </row>
    <row r="269" spans="2:6" ht="12.75">
      <c r="B269" s="302" t="s">
        <v>1106</v>
      </c>
      <c r="C269" s="357" t="s">
        <v>1107</v>
      </c>
      <c r="D269" s="366">
        <v>67.98523200000001</v>
      </c>
      <c r="E269" s="366">
        <v>67.98523200000001</v>
      </c>
      <c r="F269" s="467" t="s">
        <v>1425</v>
      </c>
    </row>
    <row r="270" spans="2:6" ht="12.75">
      <c r="B270" s="302" t="s">
        <v>1108</v>
      </c>
      <c r="C270" s="357" t="s">
        <v>1109</v>
      </c>
      <c r="D270" s="366">
        <v>69.238416</v>
      </c>
      <c r="E270" s="366">
        <v>69.238416</v>
      </c>
      <c r="F270" s="467" t="s">
        <v>1425</v>
      </c>
    </row>
    <row r="271" spans="4:5" ht="12.75">
      <c r="D271" s="367"/>
      <c r="E271" s="367"/>
    </row>
    <row r="272" spans="4:5" ht="12.75">
      <c r="D272" s="368"/>
      <c r="E272" s="368"/>
    </row>
    <row r="273" spans="4:5" ht="12.75">
      <c r="D273" s="368"/>
      <c r="E273" s="368"/>
    </row>
    <row r="274" spans="4:5" ht="12.75">
      <c r="D274" s="368"/>
      <c r="E274" s="368"/>
    </row>
    <row r="275" spans="4:5" ht="12.75">
      <c r="D275" s="368"/>
      <c r="E275" s="368"/>
    </row>
    <row r="276" spans="4:5" ht="12.75">
      <c r="D276" s="368"/>
      <c r="E276" s="368"/>
    </row>
    <row r="277" spans="4:5" ht="12.75">
      <c r="D277" s="368"/>
      <c r="E277" s="368"/>
    </row>
    <row r="278" spans="4:5" ht="12.75">
      <c r="D278" s="368"/>
      <c r="E278" s="368"/>
    </row>
    <row r="279" spans="4:5" ht="12.75">
      <c r="D279" s="368"/>
      <c r="E279" s="368"/>
    </row>
    <row r="280" spans="4:5" ht="12.75">
      <c r="D280" s="368"/>
      <c r="E280" s="368"/>
    </row>
    <row r="281" spans="4:5" ht="12.75">
      <c r="D281" s="368"/>
      <c r="E281" s="368"/>
    </row>
    <row r="282" spans="4:5" ht="12.75">
      <c r="D282" s="368"/>
      <c r="E282" s="368"/>
    </row>
    <row r="283" spans="4:5" ht="12.75">
      <c r="D283" s="368"/>
      <c r="E283" s="368"/>
    </row>
    <row r="284" spans="4:5" ht="12.75">
      <c r="D284" s="368"/>
      <c r="E284" s="368"/>
    </row>
    <row r="285" spans="4:5" ht="12.75">
      <c r="D285" s="368"/>
      <c r="E285" s="368"/>
    </row>
    <row r="286" spans="4:5" ht="12.75">
      <c r="D286" s="368"/>
      <c r="E286" s="368"/>
    </row>
    <row r="287" spans="4:5" ht="12.75">
      <c r="D287" s="368"/>
      <c r="E287" s="368"/>
    </row>
    <row r="288" spans="4:5" ht="12.75">
      <c r="D288" s="368"/>
      <c r="E288" s="368"/>
    </row>
    <row r="289" spans="4:5" ht="12.75">
      <c r="D289" s="368"/>
      <c r="E289" s="368"/>
    </row>
    <row r="290" spans="4:5" ht="12.75">
      <c r="D290" s="368"/>
      <c r="E290" s="368"/>
    </row>
    <row r="291" spans="4:5" ht="12.75">
      <c r="D291" s="368"/>
      <c r="E291" s="368"/>
    </row>
    <row r="292" spans="4:5" ht="12.75">
      <c r="D292" s="368"/>
      <c r="E292" s="368"/>
    </row>
    <row r="293" spans="4:5" ht="12.75">
      <c r="D293" s="368"/>
      <c r="E293" s="368"/>
    </row>
    <row r="294" spans="4:5" ht="12.75">
      <c r="D294" s="368"/>
      <c r="E294" s="368"/>
    </row>
    <row r="295" spans="4:5" ht="12.75">
      <c r="D295" s="368"/>
      <c r="E295" s="368"/>
    </row>
    <row r="296" spans="4:5" ht="12.75">
      <c r="D296" s="368"/>
      <c r="E296" s="368"/>
    </row>
    <row r="297" spans="4:5" ht="12.75">
      <c r="D297" s="368"/>
      <c r="E297" s="368"/>
    </row>
    <row r="298" spans="4:5" ht="12.75">
      <c r="D298" s="368"/>
      <c r="E298" s="368"/>
    </row>
    <row r="299" spans="4:5" ht="12.75">
      <c r="D299" s="368"/>
      <c r="E299" s="368"/>
    </row>
    <row r="300" spans="4:5" ht="12.75">
      <c r="D300" s="368"/>
      <c r="E300" s="368"/>
    </row>
    <row r="301" spans="4:5" ht="12.75">
      <c r="D301" s="368"/>
      <c r="E301" s="368"/>
    </row>
    <row r="302" spans="4:5" ht="12.75">
      <c r="D302" s="368"/>
      <c r="E302" s="368"/>
    </row>
    <row r="303" spans="4:5" ht="12.75">
      <c r="D303" s="368"/>
      <c r="E303" s="368"/>
    </row>
    <row r="304" spans="4:5" ht="12.75">
      <c r="D304" s="368"/>
      <c r="E304" s="368"/>
    </row>
    <row r="305" spans="4:5" ht="12.75">
      <c r="D305" s="368"/>
      <c r="E305" s="368"/>
    </row>
    <row r="306" spans="4:5" ht="12.75">
      <c r="D306" s="368"/>
      <c r="E306" s="368"/>
    </row>
    <row r="307" spans="4:5" ht="12.75">
      <c r="D307" s="368"/>
      <c r="E307" s="368"/>
    </row>
    <row r="308" spans="4:5" ht="12.75">
      <c r="D308" s="368"/>
      <c r="E308" s="368"/>
    </row>
    <row r="309" spans="4:5" ht="12.75">
      <c r="D309" s="368"/>
      <c r="E309" s="368"/>
    </row>
    <row r="310" spans="4:5" ht="12.75">
      <c r="D310" s="368"/>
      <c r="E310" s="368"/>
    </row>
    <row r="311" spans="4:5" ht="12.75">
      <c r="D311" s="368"/>
      <c r="E311" s="368"/>
    </row>
    <row r="312" spans="4:5" ht="12.75">
      <c r="D312" s="368"/>
      <c r="E312" s="368"/>
    </row>
    <row r="313" spans="4:5" ht="12.75">
      <c r="D313" s="368"/>
      <c r="E313" s="368"/>
    </row>
    <row r="314" spans="4:5" ht="12.75">
      <c r="D314" s="368"/>
      <c r="E314" s="368"/>
    </row>
    <row r="315" spans="4:5" ht="12.75">
      <c r="D315" s="368"/>
      <c r="E315" s="368"/>
    </row>
    <row r="316" spans="4:5" ht="12.75">
      <c r="D316" s="368"/>
      <c r="E316" s="368"/>
    </row>
    <row r="317" spans="4:5" ht="12.75">
      <c r="D317" s="368"/>
      <c r="E317" s="368"/>
    </row>
    <row r="318" spans="4:5" ht="12.75">
      <c r="D318" s="368"/>
      <c r="E318" s="368"/>
    </row>
    <row r="319" spans="4:5" ht="12.75">
      <c r="D319" s="368"/>
      <c r="E319" s="368"/>
    </row>
    <row r="320" spans="4:5" ht="12.75">
      <c r="D320" s="368"/>
      <c r="E320" s="368"/>
    </row>
    <row r="321" spans="4:5" ht="12.75">
      <c r="D321" s="368"/>
      <c r="E321" s="368"/>
    </row>
    <row r="322" spans="4:5" ht="12.75">
      <c r="D322" s="368"/>
      <c r="E322" s="368"/>
    </row>
    <row r="323" spans="4:5" ht="12.75">
      <c r="D323" s="368"/>
      <c r="E323" s="368"/>
    </row>
    <row r="324" spans="4:5" ht="12.75">
      <c r="D324" s="368"/>
      <c r="E324" s="368"/>
    </row>
    <row r="325" spans="4:5" ht="12.75">
      <c r="D325" s="368"/>
      <c r="E325" s="368"/>
    </row>
    <row r="326" spans="4:5" ht="12.75">
      <c r="D326" s="368"/>
      <c r="E326" s="368"/>
    </row>
    <row r="327" spans="4:5" ht="12.75">
      <c r="D327" s="368"/>
      <c r="E327" s="368"/>
    </row>
    <row r="328" spans="4:5" ht="12.75">
      <c r="D328" s="368"/>
      <c r="E328" s="368"/>
    </row>
    <row r="329" spans="4:5" ht="12.75">
      <c r="D329" s="368"/>
      <c r="E329" s="368"/>
    </row>
    <row r="330" spans="4:5" ht="12.75">
      <c r="D330" s="368"/>
      <c r="E330" s="368"/>
    </row>
    <row r="331" spans="4:5" ht="12.75">
      <c r="D331" s="368"/>
      <c r="E331" s="368"/>
    </row>
    <row r="332" spans="4:5" ht="12.75">
      <c r="D332" s="368"/>
      <c r="E332" s="368"/>
    </row>
    <row r="333" spans="4:5" ht="12.75">
      <c r="D333" s="368"/>
      <c r="E333" s="368"/>
    </row>
    <row r="334" spans="4:5" ht="12.75">
      <c r="D334" s="368"/>
      <c r="E334" s="368"/>
    </row>
    <row r="335" spans="4:5" ht="12.75">
      <c r="D335" s="368"/>
      <c r="E335" s="368"/>
    </row>
    <row r="336" spans="4:5" ht="12.75">
      <c r="D336" s="368"/>
      <c r="E336" s="368"/>
    </row>
    <row r="337" spans="4:5" ht="12.75">
      <c r="D337" s="368"/>
      <c r="E337" s="368"/>
    </row>
    <row r="338" spans="4:5" ht="12.75">
      <c r="D338" s="368"/>
      <c r="E338" s="368"/>
    </row>
    <row r="339" spans="4:5" ht="12.75">
      <c r="D339" s="368"/>
      <c r="E339" s="368"/>
    </row>
    <row r="340" spans="4:5" ht="12.75">
      <c r="D340" s="368"/>
      <c r="E340" s="368"/>
    </row>
    <row r="341" spans="4:5" ht="12.75">
      <c r="D341" s="368"/>
      <c r="E341" s="368"/>
    </row>
    <row r="342" spans="4:5" ht="12.75">
      <c r="D342" s="368"/>
      <c r="E342" s="368"/>
    </row>
    <row r="343" spans="4:5" ht="12.75">
      <c r="D343" s="368"/>
      <c r="E343" s="368"/>
    </row>
    <row r="344" spans="4:5" ht="12.75">
      <c r="D344" s="368"/>
      <c r="E344" s="368"/>
    </row>
    <row r="345" spans="4:5" ht="12.75">
      <c r="D345" s="368"/>
      <c r="E345" s="368"/>
    </row>
    <row r="346" spans="4:5" ht="12.75">
      <c r="D346" s="368"/>
      <c r="E346" s="368"/>
    </row>
    <row r="347" spans="4:5" ht="12.75">
      <c r="D347" s="368"/>
      <c r="E347" s="368"/>
    </row>
    <row r="348" spans="4:5" ht="12.75">
      <c r="D348" s="368"/>
      <c r="E348" s="368"/>
    </row>
    <row r="349" spans="4:5" ht="12.75">
      <c r="D349" s="368"/>
      <c r="E349" s="368"/>
    </row>
    <row r="350" spans="4:5" ht="12.75">
      <c r="D350" s="368"/>
      <c r="E350" s="368"/>
    </row>
    <row r="351" spans="4:5" ht="12.75">
      <c r="D351" s="368"/>
      <c r="E351" s="368"/>
    </row>
    <row r="352" spans="4:5" ht="12.75">
      <c r="D352" s="368"/>
      <c r="E352" s="368"/>
    </row>
    <row r="353" spans="4:5" ht="12.75">
      <c r="D353" s="368"/>
      <c r="E353" s="368"/>
    </row>
    <row r="354" spans="4:5" ht="12.75">
      <c r="D354" s="368"/>
      <c r="E354" s="368"/>
    </row>
    <row r="355" spans="4:5" ht="12.75">
      <c r="D355" s="368"/>
      <c r="E355" s="368"/>
    </row>
    <row r="356" spans="4:5" ht="12.75">
      <c r="D356" s="368"/>
      <c r="E356" s="368"/>
    </row>
    <row r="357" spans="4:5" ht="12.75">
      <c r="D357" s="368"/>
      <c r="E357" s="368"/>
    </row>
    <row r="358" spans="4:5" ht="12.75">
      <c r="D358" s="368"/>
      <c r="E358" s="368"/>
    </row>
    <row r="359" spans="4:5" ht="12.75">
      <c r="D359" s="368"/>
      <c r="E359" s="368"/>
    </row>
    <row r="360" spans="4:5" ht="12.75">
      <c r="D360" s="368"/>
      <c r="E360" s="368"/>
    </row>
    <row r="361" spans="4:5" ht="12.75">
      <c r="D361" s="368"/>
      <c r="E361" s="368"/>
    </row>
    <row r="362" spans="4:5" ht="12.75">
      <c r="D362" s="368"/>
      <c r="E362" s="368"/>
    </row>
    <row r="363" spans="4:5" ht="12.75">
      <c r="D363" s="368"/>
      <c r="E363" s="368"/>
    </row>
    <row r="364" spans="4:5" ht="12.75">
      <c r="D364" s="368"/>
      <c r="E364" s="368"/>
    </row>
    <row r="365" spans="4:5" ht="12.75">
      <c r="D365" s="368"/>
      <c r="E365" s="368"/>
    </row>
    <row r="366" spans="4:5" ht="12.75">
      <c r="D366" s="368"/>
      <c r="E366" s="368"/>
    </row>
    <row r="367" spans="4:5" ht="12.75">
      <c r="D367" s="368"/>
      <c r="E367" s="368"/>
    </row>
    <row r="368" spans="4:5" ht="12.75">
      <c r="D368" s="368"/>
      <c r="E368" s="368"/>
    </row>
    <row r="369" spans="4:5" ht="12.75">
      <c r="D369" s="368"/>
      <c r="E369" s="368"/>
    </row>
    <row r="370" spans="4:5" ht="12.75">
      <c r="D370" s="368"/>
      <c r="E370" s="368"/>
    </row>
    <row r="371" spans="4:5" ht="12.75">
      <c r="D371" s="368"/>
      <c r="E371" s="368"/>
    </row>
    <row r="372" spans="4:5" ht="12.75">
      <c r="D372" s="368"/>
      <c r="E372" s="368"/>
    </row>
    <row r="373" spans="4:5" ht="12.75">
      <c r="D373" s="368"/>
      <c r="E373" s="368"/>
    </row>
    <row r="374" spans="4:5" ht="12.75">
      <c r="D374" s="368"/>
      <c r="E374" s="368"/>
    </row>
    <row r="375" spans="4:5" ht="12.75">
      <c r="D375" s="368"/>
      <c r="E375" s="368"/>
    </row>
    <row r="376" spans="4:5" ht="12.75">
      <c r="D376" s="368"/>
      <c r="E376" s="368"/>
    </row>
    <row r="377" spans="4:5" ht="12.75">
      <c r="D377" s="368"/>
      <c r="E377" s="368"/>
    </row>
    <row r="378" spans="4:5" ht="12.75">
      <c r="D378" s="368"/>
      <c r="E378" s="368"/>
    </row>
    <row r="379" spans="4:5" ht="12.75">
      <c r="D379" s="368"/>
      <c r="E379" s="368"/>
    </row>
    <row r="380" spans="4:5" ht="12.75">
      <c r="D380" s="368"/>
      <c r="E380" s="368"/>
    </row>
    <row r="381" spans="4:5" ht="12.75">
      <c r="D381" s="368"/>
      <c r="E381" s="368"/>
    </row>
    <row r="382" spans="4:5" ht="12.75">
      <c r="D382" s="368"/>
      <c r="E382" s="368"/>
    </row>
    <row r="383" spans="4:5" ht="12.75">
      <c r="D383" s="368"/>
      <c r="E383" s="368"/>
    </row>
    <row r="384" spans="4:5" ht="12.75">
      <c r="D384" s="368"/>
      <c r="E384" s="368"/>
    </row>
    <row r="385" spans="4:5" ht="12.75">
      <c r="D385" s="368"/>
      <c r="E385" s="368"/>
    </row>
    <row r="386" spans="4:5" ht="12.75">
      <c r="D386" s="368"/>
      <c r="E386" s="368"/>
    </row>
    <row r="387" spans="4:5" ht="12.75">
      <c r="D387" s="368"/>
      <c r="E387" s="368"/>
    </row>
    <row r="388" spans="4:5" ht="12.75">
      <c r="D388" s="368"/>
      <c r="E388" s="368"/>
    </row>
    <row r="389" spans="4:5" ht="12.75">
      <c r="D389" s="368"/>
      <c r="E389" s="368"/>
    </row>
    <row r="390" spans="4:5" ht="12.75">
      <c r="D390" s="368"/>
      <c r="E390" s="368"/>
    </row>
    <row r="391" spans="4:5" ht="12.75">
      <c r="D391" s="368"/>
      <c r="E391" s="368"/>
    </row>
    <row r="392" spans="4:5" ht="12.75">
      <c r="D392" s="368"/>
      <c r="E392" s="368"/>
    </row>
    <row r="393" spans="4:5" ht="12.75">
      <c r="D393" s="368"/>
      <c r="E393" s="368"/>
    </row>
    <row r="394" spans="4:5" ht="12.75">
      <c r="D394" s="368"/>
      <c r="E394" s="368"/>
    </row>
    <row r="395" spans="4:5" ht="12.75">
      <c r="D395" s="368"/>
      <c r="E395" s="368"/>
    </row>
    <row r="396" spans="4:5" ht="12.75">
      <c r="D396" s="368"/>
      <c r="E396" s="368"/>
    </row>
    <row r="397" spans="4:5" ht="12.75">
      <c r="D397" s="368"/>
      <c r="E397" s="368"/>
    </row>
    <row r="398" spans="4:5" ht="12.75">
      <c r="D398" s="368"/>
      <c r="E398" s="368"/>
    </row>
    <row r="399" spans="4:5" ht="12.75">
      <c r="D399" s="368"/>
      <c r="E399" s="368"/>
    </row>
    <row r="400" spans="4:5" ht="12.75">
      <c r="D400" s="368"/>
      <c r="E400" s="368"/>
    </row>
    <row r="401" spans="4:5" ht="12.75">
      <c r="D401" s="368"/>
      <c r="E401" s="368"/>
    </row>
    <row r="402" spans="4:5" ht="12.75">
      <c r="D402" s="368"/>
      <c r="E402" s="368"/>
    </row>
    <row r="403" spans="4:5" ht="12.75">
      <c r="D403" s="368"/>
      <c r="E403" s="368"/>
    </row>
    <row r="404" spans="4:5" ht="12.75">
      <c r="D404" s="368"/>
      <c r="E404" s="368"/>
    </row>
    <row r="405" spans="4:5" ht="12.75">
      <c r="D405" s="368"/>
      <c r="E405" s="368"/>
    </row>
    <row r="406" spans="4:5" ht="12.75">
      <c r="D406" s="368"/>
      <c r="E406" s="368"/>
    </row>
    <row r="407" spans="4:5" ht="12.75">
      <c r="D407" s="368"/>
      <c r="E407" s="368"/>
    </row>
    <row r="408" spans="4:5" ht="12.75">
      <c r="D408" s="368"/>
      <c r="E408" s="368"/>
    </row>
    <row r="409" spans="4:5" ht="12.75">
      <c r="D409" s="368"/>
      <c r="E409" s="368"/>
    </row>
    <row r="410" spans="4:5" ht="12.75">
      <c r="D410" s="368"/>
      <c r="E410" s="368"/>
    </row>
    <row r="411" spans="4:5" ht="12.75">
      <c r="D411" s="368"/>
      <c r="E411" s="368"/>
    </row>
    <row r="412" spans="4:5" ht="12.75">
      <c r="D412" s="368"/>
      <c r="E412" s="368"/>
    </row>
    <row r="413" spans="4:5" ht="12.75">
      <c r="D413" s="368"/>
      <c r="E413" s="368"/>
    </row>
    <row r="414" spans="4:5" ht="12.75">
      <c r="D414" s="368"/>
      <c r="E414" s="368"/>
    </row>
    <row r="415" spans="4:5" ht="12.75">
      <c r="D415" s="368"/>
      <c r="E415" s="368"/>
    </row>
    <row r="416" spans="4:5" ht="12.75">
      <c r="D416" s="368"/>
      <c r="E416" s="368"/>
    </row>
    <row r="417" spans="4:5" ht="12.75">
      <c r="D417" s="368"/>
      <c r="E417" s="368"/>
    </row>
    <row r="418" spans="4:5" ht="12.75">
      <c r="D418" s="368"/>
      <c r="E418" s="368"/>
    </row>
    <row r="419" spans="4:5" ht="12.75">
      <c r="D419" s="368"/>
      <c r="E419" s="368"/>
    </row>
    <row r="420" spans="4:5" ht="12.75">
      <c r="D420" s="368"/>
      <c r="E420" s="368"/>
    </row>
    <row r="421" spans="4:5" ht="12.75">
      <c r="D421" s="368"/>
      <c r="E421" s="368"/>
    </row>
    <row r="422" spans="4:5" ht="12.75">
      <c r="D422" s="368"/>
      <c r="E422" s="368"/>
    </row>
    <row r="423" spans="4:5" ht="12.75">
      <c r="D423" s="368"/>
      <c r="E423" s="368"/>
    </row>
    <row r="424" spans="4:5" ht="12.75">
      <c r="D424" s="368"/>
      <c r="E424" s="368"/>
    </row>
    <row r="425" spans="4:5" ht="12.75">
      <c r="D425" s="368"/>
      <c r="E425" s="368"/>
    </row>
    <row r="426" spans="4:5" ht="12.75">
      <c r="D426" s="368"/>
      <c r="E426" s="368"/>
    </row>
    <row r="427" spans="4:5" ht="12.75">
      <c r="D427" s="368"/>
      <c r="E427" s="368"/>
    </row>
    <row r="428" spans="4:5" ht="12.75">
      <c r="D428" s="368"/>
      <c r="E428" s="368"/>
    </row>
    <row r="429" spans="4:5" ht="12.75">
      <c r="D429" s="368"/>
      <c r="E429" s="368"/>
    </row>
    <row r="430" spans="4:5" ht="12.75">
      <c r="D430" s="368"/>
      <c r="E430" s="368"/>
    </row>
    <row r="431" spans="4:5" ht="12.75">
      <c r="D431" s="368"/>
      <c r="E431" s="368"/>
    </row>
    <row r="432" spans="4:5" ht="12.75">
      <c r="D432" s="368"/>
      <c r="E432" s="368"/>
    </row>
    <row r="433" spans="4:5" ht="12.75">
      <c r="D433" s="368"/>
      <c r="E433" s="368"/>
    </row>
    <row r="434" spans="4:5" ht="12.75">
      <c r="D434" s="368"/>
      <c r="E434" s="368"/>
    </row>
    <row r="435" spans="4:5" ht="12.75">
      <c r="D435" s="368"/>
      <c r="E435" s="368"/>
    </row>
    <row r="436" spans="4:5" ht="12.75">
      <c r="D436" s="368"/>
      <c r="E436" s="368"/>
    </row>
    <row r="437" spans="4:5" ht="12.75">
      <c r="D437" s="368"/>
      <c r="E437" s="368"/>
    </row>
    <row r="438" spans="4:5" ht="12.75">
      <c r="D438" s="368"/>
      <c r="E438" s="368"/>
    </row>
    <row r="439" spans="4:5" ht="12.75">
      <c r="D439" s="368"/>
      <c r="E439" s="368"/>
    </row>
    <row r="440" spans="4:5" ht="12.75">
      <c r="D440" s="368"/>
      <c r="E440" s="368"/>
    </row>
    <row r="441" spans="4:5" ht="12.75">
      <c r="D441" s="368"/>
      <c r="E441" s="368"/>
    </row>
    <row r="442" spans="4:5" ht="12.75">
      <c r="D442" s="368"/>
      <c r="E442" s="368"/>
    </row>
    <row r="443" spans="4:5" ht="12.75">
      <c r="D443" s="368"/>
      <c r="E443" s="368"/>
    </row>
    <row r="444" spans="4:5" ht="12.75">
      <c r="D444" s="368"/>
      <c r="E444" s="368"/>
    </row>
    <row r="445" spans="4:5" ht="12.75">
      <c r="D445" s="368"/>
      <c r="E445" s="368"/>
    </row>
    <row r="446" spans="4:5" ht="12.75">
      <c r="D446" s="368"/>
      <c r="E446" s="368"/>
    </row>
    <row r="447" spans="4:5" ht="12.75">
      <c r="D447" s="368"/>
      <c r="E447" s="368"/>
    </row>
    <row r="448" spans="4:5" ht="12.75">
      <c r="D448" s="368"/>
      <c r="E448" s="368"/>
    </row>
    <row r="449" spans="4:5" ht="12.75">
      <c r="D449" s="368"/>
      <c r="E449" s="368"/>
    </row>
    <row r="450" spans="4:5" ht="12.75">
      <c r="D450" s="368"/>
      <c r="E450" s="368"/>
    </row>
    <row r="451" spans="4:5" ht="12.75">
      <c r="D451" s="368"/>
      <c r="E451" s="368"/>
    </row>
    <row r="452" spans="4:5" ht="12.75">
      <c r="D452" s="368"/>
      <c r="E452" s="368"/>
    </row>
    <row r="453" spans="4:5" ht="12.75">
      <c r="D453" s="368"/>
      <c r="E453" s="368"/>
    </row>
    <row r="454" spans="4:5" ht="12.75">
      <c r="D454" s="368"/>
      <c r="E454" s="368"/>
    </row>
    <row r="455" spans="4:5" ht="12.75">
      <c r="D455" s="368"/>
      <c r="E455" s="368"/>
    </row>
    <row r="456" spans="4:5" ht="12.75">
      <c r="D456" s="368"/>
      <c r="E456" s="368"/>
    </row>
    <row r="457" spans="4:5" ht="12.75">
      <c r="D457" s="368"/>
      <c r="E457" s="368"/>
    </row>
    <row r="458" spans="4:5" ht="12.75">
      <c r="D458" s="368"/>
      <c r="E458" s="368"/>
    </row>
    <row r="459" spans="4:5" ht="12.75">
      <c r="D459" s="368"/>
      <c r="E459" s="368"/>
    </row>
    <row r="460" spans="4:5" ht="12.75">
      <c r="D460" s="368"/>
      <c r="E460" s="368"/>
    </row>
    <row r="461" spans="4:5" ht="12.75">
      <c r="D461" s="368"/>
      <c r="E461" s="368"/>
    </row>
    <row r="462" spans="4:5" ht="12.75">
      <c r="D462" s="368"/>
      <c r="E462" s="368"/>
    </row>
    <row r="463" spans="4:5" ht="12.75">
      <c r="D463" s="368"/>
      <c r="E463" s="368"/>
    </row>
    <row r="464" spans="4:5" ht="12.75">
      <c r="D464" s="368"/>
      <c r="E464" s="368"/>
    </row>
    <row r="465" spans="4:5" ht="12.75">
      <c r="D465" s="368"/>
      <c r="E465" s="368"/>
    </row>
    <row r="466" spans="4:5" ht="12.75">
      <c r="D466" s="368"/>
      <c r="E466" s="368"/>
    </row>
    <row r="467" spans="4:5" ht="12.75">
      <c r="D467" s="368"/>
      <c r="E467" s="368"/>
    </row>
    <row r="468" spans="4:5" ht="12.75">
      <c r="D468" s="368"/>
      <c r="E468" s="368"/>
    </row>
    <row r="469" spans="4:5" ht="12.75">
      <c r="D469" s="368"/>
      <c r="E469" s="368"/>
    </row>
    <row r="470" spans="4:5" ht="12.75">
      <c r="D470" s="368"/>
      <c r="E470" s="368"/>
    </row>
    <row r="471" spans="4:5" ht="12.75">
      <c r="D471" s="368"/>
      <c r="E471" s="368"/>
    </row>
    <row r="472" spans="4:5" ht="12.75">
      <c r="D472" s="368"/>
      <c r="E472" s="368"/>
    </row>
    <row r="473" spans="4:5" ht="12.75">
      <c r="D473" s="368"/>
      <c r="E473" s="368"/>
    </row>
    <row r="474" spans="4:5" ht="12.75">
      <c r="D474" s="368"/>
      <c r="E474" s="368"/>
    </row>
    <row r="475" spans="4:5" ht="12.75">
      <c r="D475" s="368"/>
      <c r="E475" s="368"/>
    </row>
    <row r="476" spans="4:5" ht="12.75">
      <c r="D476" s="368"/>
      <c r="E476" s="368"/>
    </row>
    <row r="477" spans="4:5" ht="12.75">
      <c r="D477" s="368"/>
      <c r="E477" s="368"/>
    </row>
    <row r="478" spans="4:5" ht="12.75">
      <c r="D478" s="368"/>
      <c r="E478" s="368"/>
    </row>
    <row r="479" spans="4:5" ht="12.75">
      <c r="D479" s="368"/>
      <c r="E479" s="368"/>
    </row>
    <row r="480" spans="4:5" ht="12.75">
      <c r="D480" s="368"/>
      <c r="E480" s="368"/>
    </row>
    <row r="481" spans="4:5" ht="12.75">
      <c r="D481" s="368"/>
      <c r="E481" s="368"/>
    </row>
    <row r="482" spans="4:5" ht="12.75">
      <c r="D482" s="368"/>
      <c r="E482" s="368"/>
    </row>
    <row r="483" spans="4:5" ht="12.75">
      <c r="D483" s="368"/>
      <c r="E483" s="368"/>
    </row>
    <row r="484" spans="4:5" ht="12.75">
      <c r="D484" s="368"/>
      <c r="E484" s="368"/>
    </row>
    <row r="485" spans="4:5" ht="12.75">
      <c r="D485" s="368"/>
      <c r="E485" s="368"/>
    </row>
    <row r="486" spans="4:5" ht="12.75">
      <c r="D486" s="368"/>
      <c r="E486" s="368"/>
    </row>
    <row r="487" spans="4:5" ht="12.75">
      <c r="D487" s="368"/>
      <c r="E487" s="368"/>
    </row>
    <row r="488" spans="4:5" ht="12.75">
      <c r="D488" s="368"/>
      <c r="E488" s="368"/>
    </row>
    <row r="489" spans="4:5" ht="12.75">
      <c r="D489" s="368"/>
      <c r="E489" s="368"/>
    </row>
    <row r="490" spans="4:5" ht="12.75">
      <c r="D490" s="368"/>
      <c r="E490" s="368"/>
    </row>
    <row r="491" spans="4:5" ht="12.75">
      <c r="D491" s="368"/>
      <c r="E491" s="368"/>
    </row>
    <row r="492" spans="4:5" ht="12.75">
      <c r="D492" s="368"/>
      <c r="E492" s="368"/>
    </row>
    <row r="493" spans="4:5" ht="12.75">
      <c r="D493" s="368"/>
      <c r="E493" s="368"/>
    </row>
    <row r="494" spans="4:5" ht="12.75">
      <c r="D494" s="368"/>
      <c r="E494" s="368"/>
    </row>
    <row r="495" spans="4:5" ht="12.75">
      <c r="D495" s="368"/>
      <c r="E495" s="368"/>
    </row>
    <row r="496" spans="4:5" ht="12.75">
      <c r="D496" s="368"/>
      <c r="E496" s="368"/>
    </row>
    <row r="497" spans="4:5" ht="12.75">
      <c r="D497" s="368"/>
      <c r="E497" s="368"/>
    </row>
    <row r="498" spans="4:5" ht="12.75">
      <c r="D498" s="368"/>
      <c r="E498" s="368"/>
    </row>
    <row r="499" spans="4:5" ht="12.75">
      <c r="D499" s="368"/>
      <c r="E499" s="368"/>
    </row>
    <row r="500" spans="4:5" ht="12.75">
      <c r="D500" s="368"/>
      <c r="E500" s="368"/>
    </row>
    <row r="501" spans="4:5" ht="12.75">
      <c r="D501" s="368"/>
      <c r="E501" s="368"/>
    </row>
    <row r="502" spans="4:5" ht="12.75">
      <c r="D502" s="368"/>
      <c r="E502" s="368"/>
    </row>
    <row r="503" spans="4:5" ht="12.75">
      <c r="D503" s="368"/>
      <c r="E503" s="368"/>
    </row>
    <row r="504" spans="4:5" ht="12.75">
      <c r="D504" s="368"/>
      <c r="E504" s="368"/>
    </row>
    <row r="505" spans="4:5" ht="12.75">
      <c r="D505" s="368"/>
      <c r="E505" s="368"/>
    </row>
    <row r="506" spans="4:5" ht="12.75">
      <c r="D506" s="368"/>
      <c r="E506" s="368"/>
    </row>
    <row r="507" spans="4:5" ht="12.75">
      <c r="D507" s="368"/>
      <c r="E507" s="368"/>
    </row>
    <row r="508" spans="4:5" ht="12.75">
      <c r="D508" s="368"/>
      <c r="E508" s="368"/>
    </row>
    <row r="509" spans="4:5" ht="12.75">
      <c r="D509" s="368"/>
      <c r="E509" s="368"/>
    </row>
    <row r="510" spans="4:5" ht="12.75">
      <c r="D510" s="368"/>
      <c r="E510" s="368"/>
    </row>
    <row r="511" spans="4:5" ht="12.75">
      <c r="D511" s="368"/>
      <c r="E511" s="368"/>
    </row>
    <row r="512" spans="4:5" ht="12.75">
      <c r="D512" s="368"/>
      <c r="E512" s="368"/>
    </row>
    <row r="513" spans="4:5" ht="12.75">
      <c r="D513" s="368"/>
      <c r="E513" s="368"/>
    </row>
    <row r="514" spans="4:5" ht="12.75">
      <c r="D514" s="368"/>
      <c r="E514" s="368"/>
    </row>
    <row r="515" spans="4:5" ht="12.75">
      <c r="D515" s="368"/>
      <c r="E515" s="368"/>
    </row>
    <row r="516" spans="4:5" ht="12.75">
      <c r="D516" s="368"/>
      <c r="E516" s="368"/>
    </row>
    <row r="517" spans="4:5" ht="12.75">
      <c r="D517" s="368"/>
      <c r="E517" s="368"/>
    </row>
    <row r="518" spans="4:5" ht="12.75">
      <c r="D518" s="368"/>
      <c r="E518" s="368"/>
    </row>
    <row r="519" spans="4:5" ht="12.75">
      <c r="D519" s="368"/>
      <c r="E519" s="368"/>
    </row>
    <row r="520" spans="4:5" ht="12.75">
      <c r="D520" s="368"/>
      <c r="E520" s="368"/>
    </row>
    <row r="521" spans="4:5" ht="12.75">
      <c r="D521" s="368"/>
      <c r="E521" s="368"/>
    </row>
    <row r="522" spans="4:5" ht="12.75">
      <c r="D522" s="368"/>
      <c r="E522" s="368"/>
    </row>
    <row r="523" spans="4:5" ht="12.75">
      <c r="D523" s="368"/>
      <c r="E523" s="368"/>
    </row>
    <row r="524" spans="4:5" ht="12.75">
      <c r="D524" s="368"/>
      <c r="E524" s="368"/>
    </row>
    <row r="525" spans="4:5" ht="12.75">
      <c r="D525" s="368"/>
      <c r="E525" s="368"/>
    </row>
    <row r="526" spans="4:5" ht="12.75">
      <c r="D526" s="368"/>
      <c r="E526" s="368"/>
    </row>
    <row r="527" spans="4:5" ht="12.75">
      <c r="D527" s="368"/>
      <c r="E527" s="368"/>
    </row>
    <row r="528" spans="4:5" ht="12.75">
      <c r="D528" s="368"/>
      <c r="E528" s="368"/>
    </row>
    <row r="529" spans="4:5" ht="12.75">
      <c r="D529" s="368"/>
      <c r="E529" s="368"/>
    </row>
    <row r="530" spans="4:5" ht="12.75">
      <c r="D530" s="368"/>
      <c r="E530" s="368"/>
    </row>
    <row r="531" spans="4:5" ht="12.75">
      <c r="D531" s="368"/>
      <c r="E531" s="368"/>
    </row>
    <row r="532" spans="4:5" ht="12.75">
      <c r="D532" s="368"/>
      <c r="E532" s="368"/>
    </row>
    <row r="533" spans="4:5" ht="12.75">
      <c r="D533" s="368"/>
      <c r="E533" s="368"/>
    </row>
    <row r="534" spans="4:5" ht="12.75">
      <c r="D534" s="368"/>
      <c r="E534" s="368"/>
    </row>
    <row r="535" spans="4:5" ht="12.75">
      <c r="D535" s="368"/>
      <c r="E535" s="368"/>
    </row>
    <row r="536" spans="4:5" ht="12.75">
      <c r="D536" s="368"/>
      <c r="E536" s="368"/>
    </row>
    <row r="537" spans="4:5" ht="12.75">
      <c r="D537" s="368"/>
      <c r="E537" s="368"/>
    </row>
    <row r="538" spans="4:5" ht="12.75">
      <c r="D538" s="368"/>
      <c r="E538" s="368"/>
    </row>
    <row r="539" spans="4:5" ht="12.75">
      <c r="D539" s="368"/>
      <c r="E539" s="368"/>
    </row>
    <row r="540" spans="4:5" ht="12.75">
      <c r="D540" s="368"/>
      <c r="E540" s="368"/>
    </row>
    <row r="541" spans="4:5" ht="12.75">
      <c r="D541" s="368"/>
      <c r="E541" s="368"/>
    </row>
    <row r="542" spans="4:5" ht="12.75">
      <c r="D542" s="368"/>
      <c r="E542" s="368"/>
    </row>
    <row r="543" spans="4:5" ht="12.75">
      <c r="D543" s="368"/>
      <c r="E543" s="368"/>
    </row>
    <row r="544" spans="4:5" ht="12.75">
      <c r="D544" s="368"/>
      <c r="E544" s="368"/>
    </row>
    <row r="545" spans="4:5" ht="12.75">
      <c r="D545" s="368"/>
      <c r="E545" s="368"/>
    </row>
    <row r="546" spans="4:5" ht="12.75">
      <c r="D546" s="368"/>
      <c r="E546" s="368"/>
    </row>
    <row r="547" spans="4:5" ht="12.75">
      <c r="D547" s="368"/>
      <c r="E547" s="368"/>
    </row>
    <row r="548" spans="4:5" ht="12.75">
      <c r="D548" s="368"/>
      <c r="E548" s="368"/>
    </row>
    <row r="549" spans="4:5" ht="12.75">
      <c r="D549" s="368"/>
      <c r="E549" s="368"/>
    </row>
    <row r="550" spans="4:5" ht="12.75">
      <c r="D550" s="368"/>
      <c r="E550" s="368"/>
    </row>
    <row r="551" spans="4:5" ht="12.75">
      <c r="D551" s="369"/>
      <c r="E551" s="369"/>
    </row>
    <row r="552" spans="4:5" ht="12.75">
      <c r="D552" s="369"/>
      <c r="E552" s="369"/>
    </row>
    <row r="553" spans="4:5" ht="12.75">
      <c r="D553" s="369"/>
      <c r="E553" s="369"/>
    </row>
    <row r="554" spans="4:5" ht="12.75">
      <c r="D554" s="369"/>
      <c r="E554" s="369"/>
    </row>
    <row r="555" spans="4:5" ht="12.75">
      <c r="D555" s="369"/>
      <c r="E555" s="369"/>
    </row>
    <row r="556" spans="4:5" ht="12.75">
      <c r="D556" s="369"/>
      <c r="E556" s="369"/>
    </row>
    <row r="557" spans="4:5" ht="12.75">
      <c r="D557" s="369"/>
      <c r="E557" s="369"/>
    </row>
    <row r="558" spans="4:5" ht="12.75">
      <c r="D558" s="369"/>
      <c r="E558" s="369"/>
    </row>
    <row r="559" spans="4:5" ht="12.75">
      <c r="D559" s="369"/>
      <c r="E559" s="369"/>
    </row>
    <row r="560" spans="4:5" ht="12.75">
      <c r="D560" s="369"/>
      <c r="E560" s="369"/>
    </row>
    <row r="561" spans="4:5" ht="12.75">
      <c r="D561" s="369"/>
      <c r="E561" s="369"/>
    </row>
    <row r="562" spans="4:5" ht="12.75">
      <c r="D562" s="369"/>
      <c r="E562" s="369"/>
    </row>
    <row r="563" spans="4:5" ht="12.75">
      <c r="D563" s="369"/>
      <c r="E563" s="369"/>
    </row>
    <row r="564" spans="4:5" ht="12.75">
      <c r="D564" s="369"/>
      <c r="E564" s="369"/>
    </row>
    <row r="565" spans="4:5" ht="12.75">
      <c r="D565" s="369"/>
      <c r="E565" s="369"/>
    </row>
    <row r="566" spans="4:5" ht="12.75">
      <c r="D566" s="369"/>
      <c r="E566" s="369"/>
    </row>
    <row r="567" spans="4:5" ht="12.75">
      <c r="D567" s="369"/>
      <c r="E567" s="369"/>
    </row>
    <row r="568" spans="4:5" ht="12.75">
      <c r="D568" s="369"/>
      <c r="E568" s="369"/>
    </row>
    <row r="569" spans="4:5" ht="12.75">
      <c r="D569" s="369"/>
      <c r="E569" s="369"/>
    </row>
    <row r="570" spans="4:5" ht="12.75">
      <c r="D570" s="369"/>
      <c r="E570" s="369"/>
    </row>
    <row r="571" spans="4:5" ht="12.75">
      <c r="D571" s="369"/>
      <c r="E571" s="369"/>
    </row>
    <row r="572" spans="4:5" ht="12.75">
      <c r="D572" s="369"/>
      <c r="E572" s="369"/>
    </row>
    <row r="573" spans="4:5" ht="12.75">
      <c r="D573" s="369"/>
      <c r="E573" s="369"/>
    </row>
    <row r="574" spans="4:5" ht="12.75">
      <c r="D574" s="369"/>
      <c r="E574" s="369"/>
    </row>
    <row r="575" spans="4:5" ht="12.75">
      <c r="D575" s="369"/>
      <c r="E575" s="369"/>
    </row>
    <row r="576" spans="4:5" ht="12.75">
      <c r="D576" s="369"/>
      <c r="E576" s="369"/>
    </row>
    <row r="577" spans="4:5" ht="12.75">
      <c r="D577" s="369"/>
      <c r="E577" s="369"/>
    </row>
    <row r="578" spans="4:5" ht="12.75">
      <c r="D578" s="369"/>
      <c r="E578" s="369"/>
    </row>
    <row r="579" spans="4:5" ht="12.75">
      <c r="D579" s="369"/>
      <c r="E579" s="369"/>
    </row>
    <row r="580" spans="4:5" ht="12.75">
      <c r="D580" s="369"/>
      <c r="E580" s="369"/>
    </row>
    <row r="581" spans="4:5" ht="12.75">
      <c r="D581" s="369"/>
      <c r="E581" s="369"/>
    </row>
    <row r="582" spans="4:5" ht="12.75">
      <c r="D582" s="369"/>
      <c r="E582" s="369"/>
    </row>
    <row r="583" spans="4:5" ht="12.75">
      <c r="D583" s="369"/>
      <c r="E583" s="369"/>
    </row>
    <row r="584" spans="4:5" ht="12.75">
      <c r="D584" s="369"/>
      <c r="E584" s="369"/>
    </row>
    <row r="585" spans="4:5" ht="12.75">
      <c r="D585" s="369"/>
      <c r="E585" s="369"/>
    </row>
    <row r="586" spans="4:5" ht="12.75">
      <c r="D586" s="369"/>
      <c r="E586" s="369"/>
    </row>
    <row r="587" spans="4:5" ht="12.75">
      <c r="D587" s="369"/>
      <c r="E587" s="369"/>
    </row>
    <row r="588" spans="4:5" ht="12.75">
      <c r="D588" s="369"/>
      <c r="E588" s="369"/>
    </row>
    <row r="589" spans="4:5" ht="12.75">
      <c r="D589" s="369"/>
      <c r="E589" s="369"/>
    </row>
    <row r="590" spans="4:5" ht="12.75">
      <c r="D590" s="369"/>
      <c r="E590" s="369"/>
    </row>
    <row r="591" spans="4:5" ht="12.75">
      <c r="D591" s="369"/>
      <c r="E591" s="369"/>
    </row>
    <row r="592" spans="4:5" ht="12.75">
      <c r="D592" s="369"/>
      <c r="E592" s="369"/>
    </row>
    <row r="593" spans="4:5" ht="12.75">
      <c r="D593" s="369"/>
      <c r="E593" s="369"/>
    </row>
    <row r="594" spans="4:5" ht="12.75">
      <c r="D594" s="369"/>
      <c r="E594" s="369"/>
    </row>
    <row r="595" spans="4:5" ht="12.75">
      <c r="D595" s="369"/>
      <c r="E595" s="369"/>
    </row>
    <row r="596" spans="4:5" ht="12.75">
      <c r="D596" s="369"/>
      <c r="E596" s="369"/>
    </row>
    <row r="597" spans="4:5" ht="12.75">
      <c r="D597" s="369"/>
      <c r="E597" s="369"/>
    </row>
    <row r="598" spans="4:5" ht="12.75">
      <c r="D598" s="369"/>
      <c r="E598" s="369"/>
    </row>
    <row r="599" spans="4:5" ht="12.75">
      <c r="D599" s="369"/>
      <c r="E599" s="369"/>
    </row>
    <row r="600" spans="4:5" ht="12.75">
      <c r="D600" s="369"/>
      <c r="E600" s="369"/>
    </row>
    <row r="601" spans="4:5" ht="12.75">
      <c r="D601" s="369"/>
      <c r="E601" s="369"/>
    </row>
    <row r="602" spans="4:5" ht="12.75">
      <c r="D602" s="369"/>
      <c r="E602" s="369"/>
    </row>
    <row r="603" spans="4:5" ht="12.75">
      <c r="D603" s="369"/>
      <c r="E603" s="369"/>
    </row>
    <row r="604" spans="4:5" ht="12.75">
      <c r="D604" s="369"/>
      <c r="E604" s="369"/>
    </row>
    <row r="605" spans="4:5" ht="12.75">
      <c r="D605" s="369"/>
      <c r="E605" s="369"/>
    </row>
    <row r="606" spans="4:5" ht="12.75">
      <c r="D606" s="369"/>
      <c r="E606" s="369"/>
    </row>
    <row r="607" spans="4:5" ht="12.75">
      <c r="D607" s="369"/>
      <c r="E607" s="369"/>
    </row>
    <row r="608" spans="4:5" ht="12.75">
      <c r="D608" s="369"/>
      <c r="E608" s="369"/>
    </row>
    <row r="609" spans="4:5" ht="12.75">
      <c r="D609" s="369"/>
      <c r="E609" s="369"/>
    </row>
    <row r="610" spans="4:5" ht="12.75">
      <c r="D610" s="369"/>
      <c r="E610" s="369"/>
    </row>
    <row r="611" spans="4:5" ht="12.75">
      <c r="D611" s="369"/>
      <c r="E611" s="369"/>
    </row>
    <row r="612" spans="4:5" ht="12.75">
      <c r="D612" s="369"/>
      <c r="E612" s="369"/>
    </row>
    <row r="613" spans="4:5" ht="12.75">
      <c r="D613" s="369"/>
      <c r="E613" s="369"/>
    </row>
    <row r="614" spans="4:5" ht="12.75">
      <c r="D614" s="369"/>
      <c r="E614" s="369"/>
    </row>
    <row r="615" spans="4:5" ht="12.75">
      <c r="D615" s="369"/>
      <c r="E615" s="369"/>
    </row>
    <row r="616" spans="4:5" ht="12.75">
      <c r="D616" s="369"/>
      <c r="E616" s="369"/>
    </row>
    <row r="617" spans="4:5" ht="12.75">
      <c r="D617" s="369"/>
      <c r="E617" s="369"/>
    </row>
    <row r="618" spans="4:5" ht="12.75">
      <c r="D618" s="369"/>
      <c r="E618" s="369"/>
    </row>
    <row r="619" spans="4:5" ht="12.75">
      <c r="D619" s="369"/>
      <c r="E619" s="369"/>
    </row>
    <row r="620" spans="4:5" ht="12.75">
      <c r="D620" s="369"/>
      <c r="E620" s="369"/>
    </row>
    <row r="621" spans="4:5" ht="12.75">
      <c r="D621" s="369"/>
      <c r="E621" s="369"/>
    </row>
    <row r="622" spans="4:5" ht="12.75">
      <c r="D622" s="369"/>
      <c r="E622" s="369"/>
    </row>
    <row r="623" spans="4:5" ht="12.75">
      <c r="D623" s="369"/>
      <c r="E623" s="369"/>
    </row>
    <row r="624" spans="4:5" ht="12.75">
      <c r="D624" s="369"/>
      <c r="E624" s="369"/>
    </row>
    <row r="625" spans="4:5" ht="12.75">
      <c r="D625" s="369"/>
      <c r="E625" s="369"/>
    </row>
    <row r="626" spans="4:5" ht="12.75">
      <c r="D626" s="369"/>
      <c r="E626" s="369"/>
    </row>
    <row r="627" spans="4:5" ht="12.75">
      <c r="D627" s="369"/>
      <c r="E627" s="369"/>
    </row>
    <row r="628" spans="4:5" ht="12.75">
      <c r="D628" s="369"/>
      <c r="E628" s="369"/>
    </row>
    <row r="629" spans="4:5" ht="12.75">
      <c r="D629" s="369"/>
      <c r="E629" s="369"/>
    </row>
    <row r="630" spans="4:5" ht="12.75">
      <c r="D630" s="369"/>
      <c r="E630" s="369"/>
    </row>
    <row r="631" spans="4:5" ht="12.75">
      <c r="D631" s="369"/>
      <c r="E631" s="369"/>
    </row>
    <row r="632" spans="4:5" ht="12.75">
      <c r="D632" s="369"/>
      <c r="E632" s="369"/>
    </row>
    <row r="633" spans="4:5" ht="12.75">
      <c r="D633" s="369"/>
      <c r="E633" s="369"/>
    </row>
    <row r="634" spans="4:5" ht="12.75">
      <c r="D634" s="369"/>
      <c r="E634" s="369"/>
    </row>
    <row r="635" spans="4:5" ht="12.75">
      <c r="D635" s="369"/>
      <c r="E635" s="369"/>
    </row>
    <row r="636" spans="4:5" ht="12.75">
      <c r="D636" s="369"/>
      <c r="E636" s="369"/>
    </row>
    <row r="637" spans="4:5" ht="12.75">
      <c r="D637" s="369"/>
      <c r="E637" s="369"/>
    </row>
    <row r="638" spans="4:5" ht="12.75">
      <c r="D638" s="369"/>
      <c r="E638" s="369"/>
    </row>
    <row r="639" spans="4:5" ht="12.75">
      <c r="D639" s="369"/>
      <c r="E639" s="369"/>
    </row>
    <row r="640" spans="4:5" ht="12.75">
      <c r="D640" s="369"/>
      <c r="E640" s="369"/>
    </row>
    <row r="641" spans="4:5" ht="12.75">
      <c r="D641" s="369"/>
      <c r="E641" s="369"/>
    </row>
    <row r="642" spans="4:5" ht="12.75">
      <c r="D642" s="369"/>
      <c r="E642" s="369"/>
    </row>
    <row r="643" spans="4:5" ht="12.75">
      <c r="D643" s="369"/>
      <c r="E643" s="369"/>
    </row>
    <row r="644" spans="4:5" ht="12.75">
      <c r="D644" s="369"/>
      <c r="E644" s="369"/>
    </row>
    <row r="645" spans="4:5" ht="12.75">
      <c r="D645" s="369"/>
      <c r="E645" s="369"/>
    </row>
    <row r="646" spans="4:5" ht="12.75">
      <c r="D646" s="369"/>
      <c r="E646" s="369"/>
    </row>
    <row r="647" spans="4:5" ht="12.75">
      <c r="D647" s="369"/>
      <c r="E647" s="369"/>
    </row>
    <row r="648" spans="4:5" ht="12.75">
      <c r="D648" s="369"/>
      <c r="E648" s="369"/>
    </row>
    <row r="649" spans="4:5" ht="12.75">
      <c r="D649" s="369"/>
      <c r="E649" s="369"/>
    </row>
    <row r="650" spans="4:5" ht="12.75">
      <c r="D650" s="369"/>
      <c r="E650" s="369"/>
    </row>
    <row r="651" spans="4:5" ht="12.75">
      <c r="D651" s="369"/>
      <c r="E651" s="369"/>
    </row>
    <row r="652" spans="4:5" ht="12.75">
      <c r="D652" s="369"/>
      <c r="E652" s="369"/>
    </row>
    <row r="653" spans="4:5" ht="12.75">
      <c r="D653" s="369"/>
      <c r="E653" s="369"/>
    </row>
    <row r="654" spans="4:5" ht="12.75">
      <c r="D654" s="369"/>
      <c r="E654" s="369"/>
    </row>
    <row r="655" spans="4:5" ht="12.75">
      <c r="D655" s="369"/>
      <c r="E655" s="369"/>
    </row>
    <row r="656" spans="4:5" ht="12.75">
      <c r="D656" s="369"/>
      <c r="E656" s="369"/>
    </row>
    <row r="657" spans="4:5" ht="12.75">
      <c r="D657" s="369"/>
      <c r="E657" s="369"/>
    </row>
    <row r="658" spans="4:5" ht="12.75">
      <c r="D658" s="369"/>
      <c r="E658" s="369"/>
    </row>
    <row r="659" spans="4:5" ht="12.75">
      <c r="D659" s="369"/>
      <c r="E659" s="369"/>
    </row>
    <row r="660" spans="4:5" ht="12.75">
      <c r="D660" s="369"/>
      <c r="E660" s="369"/>
    </row>
    <row r="661" spans="4:5" ht="12.75">
      <c r="D661" s="369"/>
      <c r="E661" s="369"/>
    </row>
    <row r="662" spans="4:5" ht="12.75">
      <c r="D662" s="369"/>
      <c r="E662" s="369"/>
    </row>
    <row r="663" spans="4:5" ht="12.75">
      <c r="D663" s="369"/>
      <c r="E663" s="369"/>
    </row>
    <row r="664" spans="4:5" ht="12.75">
      <c r="D664" s="369"/>
      <c r="E664" s="369"/>
    </row>
    <row r="665" spans="4:5" ht="12.75">
      <c r="D665" s="369"/>
      <c r="E665" s="369"/>
    </row>
    <row r="666" spans="4:5" ht="12.75">
      <c r="D666" s="369"/>
      <c r="E666" s="369"/>
    </row>
    <row r="667" spans="4:5" ht="12.75">
      <c r="D667" s="369"/>
      <c r="E667" s="369"/>
    </row>
    <row r="668" spans="4:5" ht="12.75">
      <c r="D668" s="369"/>
      <c r="E668" s="369"/>
    </row>
    <row r="669" spans="4:5" ht="12.75">
      <c r="D669" s="369"/>
      <c r="E669" s="369"/>
    </row>
    <row r="670" spans="4:5" ht="12.75">
      <c r="D670" s="369"/>
      <c r="E670" s="369"/>
    </row>
    <row r="671" spans="4:5" ht="12.75">
      <c r="D671" s="369"/>
      <c r="E671" s="369"/>
    </row>
    <row r="672" spans="4:5" ht="12.75">
      <c r="D672" s="369"/>
      <c r="E672" s="369"/>
    </row>
    <row r="673" spans="4:5" ht="12.75">
      <c r="D673" s="369"/>
      <c r="E673" s="369"/>
    </row>
    <row r="674" spans="4:5" ht="12.75">
      <c r="D674" s="369"/>
      <c r="E674" s="369"/>
    </row>
    <row r="675" spans="4:5" ht="12.75">
      <c r="D675" s="369"/>
      <c r="E675" s="369"/>
    </row>
    <row r="676" spans="4:5" ht="12.75">
      <c r="D676" s="369"/>
      <c r="E676" s="369"/>
    </row>
    <row r="677" spans="4:5" ht="12.75">
      <c r="D677" s="369"/>
      <c r="E677" s="369"/>
    </row>
    <row r="678" spans="4:5" ht="12.75">
      <c r="D678" s="369"/>
      <c r="E678" s="369"/>
    </row>
    <row r="679" spans="4:5" ht="12.75">
      <c r="D679" s="369"/>
      <c r="E679" s="369"/>
    </row>
    <row r="680" spans="4:5" ht="12.75">
      <c r="D680" s="369"/>
      <c r="E680" s="369"/>
    </row>
    <row r="681" spans="4:5" ht="12.75">
      <c r="D681" s="369"/>
      <c r="E681" s="369"/>
    </row>
    <row r="682" spans="4:5" ht="12.75">
      <c r="D682" s="369"/>
      <c r="E682" s="369"/>
    </row>
    <row r="683" spans="4:5" ht="12.75">
      <c r="D683" s="369"/>
      <c r="E683" s="369"/>
    </row>
  </sheetData>
  <sheetProtection/>
  <mergeCells count="2">
    <mergeCell ref="B2:E2"/>
    <mergeCell ref="B1:F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4"/>
  <sheetViews>
    <sheetView zoomScaleSheetLayoutView="100" zoomScalePageLayoutView="0" workbookViewId="0" topLeftCell="A27">
      <selection activeCell="B13" sqref="B13"/>
    </sheetView>
  </sheetViews>
  <sheetFormatPr defaultColWidth="9.140625" defaultRowHeight="12.75"/>
  <cols>
    <col min="2" max="2" width="19.7109375" style="298" customWidth="1"/>
    <col min="3" max="3" width="47.7109375" style="299" customWidth="1"/>
    <col min="4" max="4" width="15.140625" style="299" customWidth="1"/>
    <col min="5" max="5" width="19.8515625" style="299" customWidth="1"/>
    <col min="6" max="6" width="18.00390625" style="0" customWidth="1"/>
  </cols>
  <sheetData>
    <row r="1" spans="2:5" ht="12.75">
      <c r="B1" s="538"/>
      <c r="C1" s="530"/>
      <c r="D1" s="530"/>
      <c r="E1" s="530"/>
    </row>
    <row r="2" spans="2:6" ht="12.75">
      <c r="B2" s="539" t="s">
        <v>415</v>
      </c>
      <c r="C2" s="530"/>
      <c r="D2" s="530"/>
      <c r="E2" s="530"/>
      <c r="F2" s="134"/>
    </row>
    <row r="3" spans="2:5" ht="13.5" thickBot="1">
      <c r="B3" s="534"/>
      <c r="C3" s="534"/>
      <c r="D3" s="534"/>
      <c r="E3" s="534"/>
    </row>
    <row r="4" spans="2:5" ht="16.5" thickBot="1">
      <c r="B4" s="535"/>
      <c r="C4" s="536"/>
      <c r="D4" s="536"/>
      <c r="E4" s="537"/>
    </row>
    <row r="5" spans="2:5" ht="12.75">
      <c r="B5" s="300" t="s">
        <v>2181</v>
      </c>
      <c r="C5" s="300" t="s">
        <v>1412</v>
      </c>
      <c r="D5" s="301" t="s">
        <v>1424</v>
      </c>
      <c r="E5" s="312" t="s">
        <v>1413</v>
      </c>
    </row>
    <row r="6" spans="2:5" ht="12.75">
      <c r="B6" s="468" t="s">
        <v>2265</v>
      </c>
      <c r="C6" s="469" t="s">
        <v>2264</v>
      </c>
      <c r="D6" s="470">
        <v>305</v>
      </c>
      <c r="E6" s="471" t="s">
        <v>928</v>
      </c>
    </row>
    <row r="7" spans="2:5" ht="12.75">
      <c r="B7" s="468" t="s">
        <v>2263</v>
      </c>
      <c r="C7" s="469" t="s">
        <v>1519</v>
      </c>
      <c r="D7" s="470">
        <v>108</v>
      </c>
      <c r="E7" s="471" t="s">
        <v>928</v>
      </c>
    </row>
    <row r="8" spans="2:5" ht="12.75">
      <c r="B8" s="468" t="s">
        <v>2266</v>
      </c>
      <c r="C8" s="469" t="s">
        <v>1520</v>
      </c>
      <c r="D8" s="470">
        <v>1001</v>
      </c>
      <c r="E8" s="471" t="s">
        <v>928</v>
      </c>
    </row>
    <row r="9" spans="2:5" ht="12.75">
      <c r="B9" s="468" t="s">
        <v>2267</v>
      </c>
      <c r="C9" s="469" t="s">
        <v>2268</v>
      </c>
      <c r="D9" s="470">
        <v>1199</v>
      </c>
      <c r="E9" s="471" t="s">
        <v>1407</v>
      </c>
    </row>
    <row r="10" spans="2:5" ht="12.75">
      <c r="B10" s="468" t="s">
        <v>2269</v>
      </c>
      <c r="C10" s="469" t="s">
        <v>2270</v>
      </c>
      <c r="D10" s="470">
        <v>310</v>
      </c>
      <c r="E10" s="471" t="s">
        <v>928</v>
      </c>
    </row>
    <row r="11" spans="2:5" ht="12.75">
      <c r="B11" s="468" t="s">
        <v>2272</v>
      </c>
      <c r="C11" s="469" t="s">
        <v>2271</v>
      </c>
      <c r="D11" s="470">
        <v>1626</v>
      </c>
      <c r="E11" s="471" t="s">
        <v>928</v>
      </c>
    </row>
    <row r="12" spans="2:5" ht="12.75">
      <c r="B12" s="302"/>
      <c r="C12" s="303"/>
      <c r="D12" s="308"/>
      <c r="E12" s="313"/>
    </row>
    <row r="13" spans="2:5" ht="12.75">
      <c r="B13" s="309" t="s">
        <v>1521</v>
      </c>
      <c r="C13" s="310" t="s">
        <v>1522</v>
      </c>
      <c r="D13" s="311">
        <v>113.322</v>
      </c>
      <c r="E13" s="313" t="s">
        <v>928</v>
      </c>
    </row>
    <row r="14" spans="2:5" ht="12.75">
      <c r="B14" s="304" t="s">
        <v>1523</v>
      </c>
      <c r="C14" s="305" t="s">
        <v>1524</v>
      </c>
      <c r="D14" s="308">
        <v>133.40888</v>
      </c>
      <c r="E14" s="313" t="s">
        <v>928</v>
      </c>
    </row>
    <row r="15" spans="2:5" ht="12.75">
      <c r="B15" s="309" t="s">
        <v>1525</v>
      </c>
      <c r="C15" s="310" t="s">
        <v>1526</v>
      </c>
      <c r="D15" s="311">
        <v>133.40888</v>
      </c>
      <c r="E15" s="313" t="s">
        <v>928</v>
      </c>
    </row>
    <row r="16" spans="2:5" ht="12.75">
      <c r="B16" s="304"/>
      <c r="C16" s="305"/>
      <c r="D16" s="308"/>
      <c r="E16" s="313"/>
    </row>
    <row r="17" spans="2:5" ht="12.75">
      <c r="B17" s="309" t="s">
        <v>1527</v>
      </c>
      <c r="C17" s="310" t="s">
        <v>1528</v>
      </c>
      <c r="D17" s="311">
        <v>153.318</v>
      </c>
      <c r="E17" s="313" t="s">
        <v>928</v>
      </c>
    </row>
    <row r="18" spans="2:5" ht="12.75">
      <c r="B18" s="304"/>
      <c r="C18" s="305"/>
      <c r="D18" s="308"/>
      <c r="E18" s="313"/>
    </row>
    <row r="19" spans="2:5" ht="12.75">
      <c r="B19" s="309" t="s">
        <v>1529</v>
      </c>
      <c r="C19" s="310" t="s">
        <v>1530</v>
      </c>
      <c r="D19" s="311">
        <v>200.20219999999998</v>
      </c>
      <c r="E19" s="313" t="s">
        <v>928</v>
      </c>
    </row>
    <row r="20" spans="2:5" ht="12.75">
      <c r="B20" s="304" t="s">
        <v>1531</v>
      </c>
      <c r="C20" s="305" t="s">
        <v>1532</v>
      </c>
      <c r="D20" s="308">
        <v>253.308</v>
      </c>
      <c r="E20" s="313" t="s">
        <v>928</v>
      </c>
    </row>
    <row r="21" spans="2:5" ht="12.75">
      <c r="B21" s="309"/>
      <c r="C21" s="310"/>
      <c r="D21" s="311"/>
      <c r="E21" s="313"/>
    </row>
    <row r="22" spans="2:5" ht="12.75">
      <c r="B22" s="473" t="s">
        <v>1533</v>
      </c>
      <c r="C22" s="482" t="s">
        <v>1534</v>
      </c>
      <c r="D22" s="470">
        <v>263</v>
      </c>
      <c r="E22" s="471" t="s">
        <v>928</v>
      </c>
    </row>
    <row r="23" spans="2:5" ht="12.75">
      <c r="B23" s="473" t="s">
        <v>2274</v>
      </c>
      <c r="C23" s="482" t="s">
        <v>2275</v>
      </c>
      <c r="D23" s="470">
        <v>305</v>
      </c>
      <c r="E23" s="471" t="s">
        <v>928</v>
      </c>
    </row>
    <row r="24" spans="2:6" ht="12.75">
      <c r="B24" s="475" t="s">
        <v>1535</v>
      </c>
      <c r="C24" s="473" t="s">
        <v>1536</v>
      </c>
      <c r="D24" s="470">
        <v>495</v>
      </c>
      <c r="E24" s="471" t="s">
        <v>928</v>
      </c>
      <c r="F24" s="1"/>
    </row>
    <row r="25" spans="2:6" ht="12.75">
      <c r="B25" s="483" t="s">
        <v>2273</v>
      </c>
      <c r="C25" s="482" t="s">
        <v>1537</v>
      </c>
      <c r="D25" s="470">
        <v>1050.5</v>
      </c>
      <c r="E25" s="471" t="s">
        <v>928</v>
      </c>
      <c r="F25" s="4"/>
    </row>
    <row r="26" spans="2:6" ht="12.75">
      <c r="B26" s="302"/>
      <c r="C26" s="303"/>
      <c r="D26" s="308"/>
      <c r="E26" s="314"/>
      <c r="F26" s="4"/>
    </row>
    <row r="27" spans="2:5" ht="12.75">
      <c r="B27" s="473" t="s">
        <v>1538</v>
      </c>
      <c r="C27" s="482" t="s">
        <v>1539</v>
      </c>
      <c r="D27" s="470">
        <v>1830</v>
      </c>
      <c r="E27" s="471" t="s">
        <v>928</v>
      </c>
    </row>
    <row r="28" spans="2:5" ht="12.75">
      <c r="B28" s="473" t="s">
        <v>1540</v>
      </c>
      <c r="C28" s="482" t="s">
        <v>1541</v>
      </c>
      <c r="D28" s="470">
        <v>2105</v>
      </c>
      <c r="E28" s="471" t="s">
        <v>928</v>
      </c>
    </row>
    <row r="29" spans="2:5" ht="12.75">
      <c r="B29" s="309"/>
      <c r="C29" s="310"/>
      <c r="D29" s="311"/>
      <c r="E29" s="313"/>
    </row>
    <row r="30" spans="2:5" ht="12.75">
      <c r="B30" s="468" t="s">
        <v>1542</v>
      </c>
      <c r="C30" s="469" t="s">
        <v>1543</v>
      </c>
      <c r="D30" s="470">
        <v>2340</v>
      </c>
      <c r="E30" s="471" t="s">
        <v>928</v>
      </c>
    </row>
    <row r="31" spans="1:5" ht="12.75">
      <c r="A31" s="184"/>
      <c r="B31" s="304"/>
      <c r="C31" s="305"/>
      <c r="D31" s="308"/>
      <c r="E31" s="313"/>
    </row>
    <row r="32" spans="1:5" ht="12.75">
      <c r="A32" s="184"/>
      <c r="B32" s="478" t="s">
        <v>1544</v>
      </c>
      <c r="C32" s="479" t="s">
        <v>1545</v>
      </c>
      <c r="D32" s="480">
        <v>4880</v>
      </c>
      <c r="E32" s="481" t="s">
        <v>928</v>
      </c>
    </row>
    <row r="33" spans="1:5" ht="12.75">
      <c r="A33" s="184"/>
      <c r="B33" s="302"/>
      <c r="C33" s="303"/>
      <c r="D33" s="308"/>
      <c r="E33" s="314"/>
    </row>
    <row r="34" spans="1:5" ht="12.75">
      <c r="A34" s="184"/>
      <c r="B34" s="468" t="s">
        <v>1546</v>
      </c>
      <c r="C34" s="469" t="s">
        <v>1547</v>
      </c>
      <c r="D34" s="470">
        <v>6090</v>
      </c>
      <c r="E34" s="472" t="s">
        <v>1407</v>
      </c>
    </row>
    <row r="35" spans="1:5" ht="12.75">
      <c r="A35" s="184"/>
      <c r="B35" s="309"/>
      <c r="C35" s="310"/>
      <c r="D35" s="311"/>
      <c r="E35" s="314"/>
    </row>
    <row r="36" spans="1:5" ht="38.25">
      <c r="A36" s="184"/>
      <c r="B36" s="468" t="s">
        <v>1548</v>
      </c>
      <c r="C36" s="477" t="s">
        <v>1549</v>
      </c>
      <c r="D36" s="470">
        <v>822</v>
      </c>
      <c r="E36" s="472" t="s">
        <v>928</v>
      </c>
    </row>
    <row r="37" spans="1:5" ht="38.25">
      <c r="A37" s="184"/>
      <c r="B37" s="468" t="s">
        <v>1550</v>
      </c>
      <c r="C37" s="476" t="s">
        <v>1551</v>
      </c>
      <c r="D37" s="470">
        <v>1105</v>
      </c>
      <c r="E37" s="472" t="s">
        <v>928</v>
      </c>
    </row>
    <row r="38" spans="1:5" ht="38.25">
      <c r="A38" s="184"/>
      <c r="B38" s="468" t="s">
        <v>1552</v>
      </c>
      <c r="C38" s="476" t="s">
        <v>1553</v>
      </c>
      <c r="D38" s="470">
        <v>1730</v>
      </c>
      <c r="E38" s="472" t="s">
        <v>928</v>
      </c>
    </row>
    <row r="39" spans="1:5" ht="12.75">
      <c r="A39" s="184"/>
      <c r="B39" s="473" t="s">
        <v>1554</v>
      </c>
      <c r="C39" s="473" t="s">
        <v>1555</v>
      </c>
      <c r="D39" s="474">
        <v>1517</v>
      </c>
      <c r="E39" s="471" t="s">
        <v>928</v>
      </c>
    </row>
    <row r="40" spans="1:5" ht="25.5">
      <c r="A40" s="184"/>
      <c r="B40" s="473" t="s">
        <v>1556</v>
      </c>
      <c r="C40" s="475" t="s">
        <v>1557</v>
      </c>
      <c r="D40" s="470">
        <v>2650</v>
      </c>
      <c r="E40" s="472" t="s">
        <v>927</v>
      </c>
    </row>
    <row r="41" spans="1:5" ht="12.75">
      <c r="A41" s="184"/>
      <c r="B41" s="473" t="s">
        <v>1558</v>
      </c>
      <c r="C41" s="473" t="s">
        <v>1559</v>
      </c>
      <c r="D41" s="474">
        <v>3760</v>
      </c>
      <c r="E41" s="471" t="s">
        <v>927</v>
      </c>
    </row>
    <row r="42" spans="1:5" ht="15">
      <c r="A42" s="184"/>
      <c r="B42" s="267"/>
      <c r="C42" s="268"/>
      <c r="D42" s="220"/>
      <c r="E42" s="143"/>
    </row>
    <row r="43" spans="1:5" ht="15.75">
      <c r="A43" s="184"/>
      <c r="B43" s="293"/>
      <c r="C43" s="294"/>
      <c r="D43" s="270"/>
      <c r="E43" s="143"/>
    </row>
    <row r="44" spans="1:5" ht="15">
      <c r="A44" s="184"/>
      <c r="B44" s="267"/>
      <c r="C44" s="268"/>
      <c r="D44" s="220"/>
      <c r="E44" s="143"/>
    </row>
    <row r="45" spans="1:5" ht="15">
      <c r="A45" s="184"/>
      <c r="B45" s="267"/>
      <c r="C45" s="268"/>
      <c r="D45" s="220"/>
      <c r="E45" s="143"/>
    </row>
    <row r="46" spans="1:5" ht="15">
      <c r="A46" s="184"/>
      <c r="B46" s="267"/>
      <c r="C46" s="267"/>
      <c r="D46" s="220"/>
      <c r="E46" s="143"/>
    </row>
    <row r="47" spans="1:5" ht="15">
      <c r="A47" s="184"/>
      <c r="B47" s="267"/>
      <c r="C47" s="268"/>
      <c r="D47" s="220"/>
      <c r="E47" s="143"/>
    </row>
    <row r="48" spans="1:5" ht="15">
      <c r="A48" s="184"/>
      <c r="B48" s="267"/>
      <c r="C48" s="268"/>
      <c r="D48" s="220"/>
      <c r="E48" s="143"/>
    </row>
    <row r="49" spans="1:5" ht="15">
      <c r="A49" s="184"/>
      <c r="B49" s="267"/>
      <c r="C49" s="269"/>
      <c r="D49" s="220"/>
      <c r="E49" s="143"/>
    </row>
    <row r="50" spans="1:5" ht="15">
      <c r="A50" s="184"/>
      <c r="B50" s="267"/>
      <c r="C50" s="269"/>
      <c r="D50" s="220"/>
      <c r="E50" s="143"/>
    </row>
    <row r="51" spans="1:5" ht="15">
      <c r="A51" s="184"/>
      <c r="B51" s="267"/>
      <c r="C51" s="268"/>
      <c r="D51" s="220"/>
      <c r="E51" s="143"/>
    </row>
    <row r="52" spans="1:5" ht="16.5" customHeight="1">
      <c r="A52" s="184"/>
      <c r="B52" s="267"/>
      <c r="C52" s="268"/>
      <c r="D52" s="220"/>
      <c r="E52" s="143"/>
    </row>
    <row r="53" spans="1:5" ht="15">
      <c r="A53" s="184"/>
      <c r="B53" s="267"/>
      <c r="C53" s="269"/>
      <c r="D53" s="220"/>
      <c r="E53" s="143"/>
    </row>
    <row r="54" spans="1:5" ht="15">
      <c r="A54" s="184"/>
      <c r="B54" s="267"/>
      <c r="C54" s="268"/>
      <c r="D54" s="220"/>
      <c r="E54" s="143"/>
    </row>
    <row r="55" spans="1:5" ht="15">
      <c r="A55" s="184"/>
      <c r="B55" s="267"/>
      <c r="C55" s="268"/>
      <c r="D55" s="220"/>
      <c r="E55" s="143"/>
    </row>
    <row r="56" spans="1:5" ht="15">
      <c r="A56" s="184"/>
      <c r="B56" s="267"/>
      <c r="C56" s="268"/>
      <c r="D56" s="220"/>
      <c r="E56" s="143"/>
    </row>
    <row r="57" spans="1:5" ht="15">
      <c r="A57" s="184"/>
      <c r="B57" s="267"/>
      <c r="C57" s="268"/>
      <c r="D57" s="220"/>
      <c r="E57" s="143"/>
    </row>
    <row r="58" spans="1:5" ht="15">
      <c r="A58" s="184"/>
      <c r="B58" s="267"/>
      <c r="C58" s="268"/>
      <c r="D58" s="220"/>
      <c r="E58" s="143"/>
    </row>
    <row r="59" spans="1:5" ht="15">
      <c r="A59" s="184"/>
      <c r="B59" s="267"/>
      <c r="C59" s="268"/>
      <c r="D59" s="189"/>
      <c r="E59" s="143"/>
    </row>
    <row r="60" spans="1:5" ht="15">
      <c r="A60" s="184"/>
      <c r="B60" s="267"/>
      <c r="C60" s="268"/>
      <c r="D60" s="189"/>
      <c r="E60" s="143"/>
    </row>
    <row r="61" spans="1:5" ht="15">
      <c r="A61" s="184"/>
      <c r="B61" s="267"/>
      <c r="C61" s="268"/>
      <c r="D61" s="192"/>
      <c r="E61" s="143"/>
    </row>
    <row r="62" spans="1:5" ht="15">
      <c r="A62" s="184"/>
      <c r="B62" s="267"/>
      <c r="C62" s="269"/>
      <c r="D62" s="192"/>
      <c r="E62" s="143"/>
    </row>
    <row r="63" spans="1:5" ht="15">
      <c r="A63" s="184"/>
      <c r="B63" s="267"/>
      <c r="C63" s="268"/>
      <c r="D63" s="192"/>
      <c r="E63" s="143"/>
    </row>
    <row r="64" spans="1:5" ht="15">
      <c r="A64" s="184"/>
      <c r="B64" s="267"/>
      <c r="C64" s="268"/>
      <c r="D64" s="192"/>
      <c r="E64" s="143"/>
    </row>
    <row r="65" spans="1:5" ht="15">
      <c r="A65" s="184"/>
      <c r="B65" s="267"/>
      <c r="C65" s="269"/>
      <c r="D65" s="192"/>
      <c r="E65" s="143"/>
    </row>
    <row r="66" spans="1:5" ht="15">
      <c r="A66" s="184"/>
      <c r="B66" s="267"/>
      <c r="C66" s="269"/>
      <c r="D66" s="192"/>
      <c r="E66" s="143"/>
    </row>
    <row r="67" spans="1:5" ht="15">
      <c r="A67" s="184"/>
      <c r="B67" s="267"/>
      <c r="C67" s="268"/>
      <c r="D67" s="192"/>
      <c r="E67" s="143"/>
    </row>
    <row r="68" spans="1:5" ht="15">
      <c r="A68" s="184"/>
      <c r="B68" s="267"/>
      <c r="C68" s="268"/>
      <c r="D68" s="192"/>
      <c r="E68" s="143"/>
    </row>
    <row r="69" spans="1:5" ht="15">
      <c r="A69" s="184"/>
      <c r="B69" s="267"/>
      <c r="C69" s="268"/>
      <c r="D69" s="192"/>
      <c r="E69" s="143"/>
    </row>
    <row r="70" spans="1:5" ht="15">
      <c r="A70" s="184"/>
      <c r="B70" s="267"/>
      <c r="C70" s="268"/>
      <c r="D70" s="192"/>
      <c r="E70" s="143"/>
    </row>
    <row r="71" spans="1:5" ht="15">
      <c r="A71" s="184"/>
      <c r="B71" s="267"/>
      <c r="C71" s="268"/>
      <c r="D71" s="192"/>
      <c r="E71" s="143"/>
    </row>
    <row r="72" spans="1:5" ht="15">
      <c r="A72" s="184"/>
      <c r="B72" s="267"/>
      <c r="C72" s="268"/>
      <c r="D72" s="192"/>
      <c r="E72" s="143"/>
    </row>
    <row r="73" spans="1:5" ht="15">
      <c r="A73" s="184"/>
      <c r="B73" s="267"/>
      <c r="C73" s="268"/>
      <c r="D73" s="192"/>
      <c r="E73" s="143"/>
    </row>
    <row r="74" spans="1:5" ht="15">
      <c r="A74" s="184"/>
      <c r="B74" s="122"/>
      <c r="C74" s="205"/>
      <c r="D74" s="205"/>
      <c r="E74" s="191"/>
    </row>
    <row r="75" spans="1:5" ht="15">
      <c r="A75" s="184"/>
      <c r="B75" s="122"/>
      <c r="C75" s="205"/>
      <c r="D75" s="205"/>
      <c r="E75" s="191"/>
    </row>
    <row r="76" spans="1:5" ht="15">
      <c r="A76" s="184"/>
      <c r="B76" s="122"/>
      <c r="C76" s="205"/>
      <c r="D76" s="205"/>
      <c r="E76" s="191"/>
    </row>
    <row r="77" spans="2:5" ht="15">
      <c r="B77" s="267"/>
      <c r="C77" s="268"/>
      <c r="D77" s="192"/>
      <c r="E77" s="143"/>
    </row>
    <row r="78" spans="2:5" ht="12.75">
      <c r="B78" s="267"/>
      <c r="C78" s="268"/>
      <c r="D78" s="297"/>
      <c r="E78" s="172"/>
    </row>
    <row r="79" spans="2:5" ht="12.75">
      <c r="B79" s="267"/>
      <c r="C79" s="268"/>
      <c r="D79" s="297"/>
      <c r="E79" s="172"/>
    </row>
    <row r="80" spans="2:5" ht="12.75">
      <c r="B80" s="267"/>
      <c r="C80" s="268"/>
      <c r="D80" s="297"/>
      <c r="E80" s="172"/>
    </row>
    <row r="81" ht="12.75">
      <c r="E81" s="81"/>
    </row>
    <row r="82" ht="12.75">
      <c r="E82" s="81"/>
    </row>
    <row r="83" ht="12.75">
      <c r="E83" s="81"/>
    </row>
    <row r="84" ht="12.75">
      <c r="E84" s="81"/>
    </row>
    <row r="85" ht="12.75">
      <c r="E85" s="81"/>
    </row>
    <row r="86" ht="12.75">
      <c r="E86" s="81"/>
    </row>
    <row r="87" ht="12.75">
      <c r="E87" s="81"/>
    </row>
    <row r="88" ht="12.75">
      <c r="E88" s="81"/>
    </row>
    <row r="89" ht="12.75">
      <c r="E89" s="81"/>
    </row>
    <row r="90" ht="12.75">
      <c r="E90" s="81"/>
    </row>
    <row r="91" ht="12.75">
      <c r="E91" s="81"/>
    </row>
    <row r="92" ht="12.75">
      <c r="E92" s="81"/>
    </row>
    <row r="93" ht="12.75">
      <c r="E93" s="81"/>
    </row>
    <row r="94" ht="12.75">
      <c r="E94" s="81"/>
    </row>
    <row r="95" ht="12.75">
      <c r="E95" s="81"/>
    </row>
    <row r="96" ht="12.75">
      <c r="E96" s="81"/>
    </row>
    <row r="97" ht="12.75">
      <c r="E97" s="81"/>
    </row>
    <row r="98" ht="12.75">
      <c r="E98" s="186"/>
    </row>
    <row r="99" ht="12.75">
      <c r="E99" s="81"/>
    </row>
    <row r="100" ht="12.75">
      <c r="E100" s="81"/>
    </row>
    <row r="101" ht="12.75">
      <c r="E101" s="81"/>
    </row>
    <row r="102" ht="12.75">
      <c r="E102" s="81"/>
    </row>
    <row r="103" ht="12.75">
      <c r="E103" s="81"/>
    </row>
    <row r="104" ht="12.75">
      <c r="E104" s="81"/>
    </row>
    <row r="105" ht="12.75">
      <c r="E105" s="81"/>
    </row>
    <row r="106" ht="12.75">
      <c r="E106" s="81"/>
    </row>
    <row r="107" ht="12.75">
      <c r="E107" s="81"/>
    </row>
    <row r="108" ht="12.75">
      <c r="E108" s="81"/>
    </row>
    <row r="109" ht="12.75">
      <c r="E109" s="81"/>
    </row>
    <row r="110" ht="12.75">
      <c r="E110" s="81"/>
    </row>
    <row r="111" ht="12.75">
      <c r="E111" s="81"/>
    </row>
    <row r="112" ht="12.75">
      <c r="E112" s="81"/>
    </row>
    <row r="113" ht="12.75">
      <c r="E113" s="81"/>
    </row>
    <row r="114" ht="12.75">
      <c r="E114" s="81"/>
    </row>
    <row r="115" ht="12.75">
      <c r="E115" s="81"/>
    </row>
    <row r="116" ht="12.75">
      <c r="E116" s="81"/>
    </row>
    <row r="117" ht="12.75">
      <c r="E117" s="81"/>
    </row>
    <row r="118" ht="12.75">
      <c r="E118" s="81"/>
    </row>
    <row r="119" ht="12.75">
      <c r="E119" s="81"/>
    </row>
    <row r="120" ht="12.75">
      <c r="E120" s="81"/>
    </row>
    <row r="121" ht="12.75">
      <c r="E121" s="81"/>
    </row>
    <row r="122" ht="12.75">
      <c r="E122" s="81"/>
    </row>
    <row r="123" ht="12.75">
      <c r="E123" s="81"/>
    </row>
    <row r="124" ht="12.75">
      <c r="E124" s="81"/>
    </row>
    <row r="125" ht="12.75">
      <c r="E125" s="81"/>
    </row>
    <row r="126" ht="12.75">
      <c r="E126" s="81"/>
    </row>
    <row r="127" ht="12.75">
      <c r="E127" s="81"/>
    </row>
    <row r="128" ht="12.75">
      <c r="E128" s="81"/>
    </row>
    <row r="129" ht="12.75">
      <c r="E129" s="81"/>
    </row>
    <row r="130" ht="12.75">
      <c r="E130" s="81"/>
    </row>
    <row r="131" ht="12.75">
      <c r="E131" s="81"/>
    </row>
    <row r="132" ht="12.75">
      <c r="E132" s="81"/>
    </row>
    <row r="133" ht="12.75">
      <c r="E133" s="81"/>
    </row>
    <row r="134" ht="12.75">
      <c r="E134" s="81"/>
    </row>
    <row r="135" ht="12.75">
      <c r="E135" s="81"/>
    </row>
    <row r="136" ht="12.75">
      <c r="E136" s="81"/>
    </row>
    <row r="137" ht="12.75">
      <c r="E137" s="81"/>
    </row>
    <row r="138" ht="12.75">
      <c r="E138" s="81"/>
    </row>
    <row r="139" ht="12.75">
      <c r="E139" s="81"/>
    </row>
    <row r="140" ht="12.75">
      <c r="E140" s="81"/>
    </row>
    <row r="141" ht="12.75">
      <c r="E141" s="81"/>
    </row>
    <row r="142" ht="12.75">
      <c r="E142" s="81"/>
    </row>
    <row r="143" ht="12.75">
      <c r="E143" s="81"/>
    </row>
    <row r="144" ht="12.75">
      <c r="E144" s="81"/>
    </row>
  </sheetData>
  <sheetProtection/>
  <mergeCells count="4">
    <mergeCell ref="B3:E3"/>
    <mergeCell ref="B4:E4"/>
    <mergeCell ref="B1:E1"/>
    <mergeCell ref="B2:E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</dc:creator>
  <cp:keywords/>
  <dc:description/>
  <cp:lastModifiedBy>papieva</cp:lastModifiedBy>
  <cp:lastPrinted>2010-04-27T11:04:39Z</cp:lastPrinted>
  <dcterms:created xsi:type="dcterms:W3CDTF">2004-12-15T11:33:12Z</dcterms:created>
  <dcterms:modified xsi:type="dcterms:W3CDTF">2010-08-18T13:58:19Z</dcterms:modified>
  <cp:category/>
  <cp:version/>
  <cp:contentType/>
  <cp:contentStatus/>
</cp:coreProperties>
</file>